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RANSPARENCY\"/>
    </mc:Choice>
  </mc:AlternateContent>
  <bookViews>
    <workbookView xWindow="0" yWindow="0" windowWidth="28800" windowHeight="13590"/>
  </bookViews>
  <sheets>
    <sheet name="AP Check Report - 2050" sheetId="1" r:id="rId1"/>
  </sheets>
  <calcPr calcId="0"/>
</workbook>
</file>

<file path=xl/calcChain.xml><?xml version="1.0" encoding="utf-8"?>
<calcChain xmlns="http://schemas.openxmlformats.org/spreadsheetml/2006/main">
  <c r="C19" i="1" l="1"/>
  <c r="C1997" i="1"/>
  <c r="C3299" i="1"/>
</calcChain>
</file>

<file path=xl/sharedStrings.xml><?xml version="1.0" encoding="utf-8"?>
<sst xmlns="http://schemas.openxmlformats.org/spreadsheetml/2006/main" count="11691" uniqueCount="3997">
  <si>
    <t>_x000C_ 4/1</t>
  </si>
  <si>
    <t>0/2018  2:50 PM</t>
  </si>
  <si>
    <t>PAGE:</t>
  </si>
  <si>
    <t>VENDO</t>
  </si>
  <si>
    <t>R SET: 01     City o</t>
  </si>
  <si>
    <t>f Jersey Village</t>
  </si>
  <si>
    <t>BANK:</t>
  </si>
  <si>
    <t>*      ALL BA</t>
  </si>
  <si>
    <t>NKS</t>
  </si>
  <si>
    <t>DATE</t>
  </si>
  <si>
    <t>RANGE: 1/01/2018 THR</t>
  </si>
  <si>
    <t>U  3/31/2018</t>
  </si>
  <si>
    <t>CHECK</t>
  </si>
  <si>
    <t>CHECK     CHECK</t>
  </si>
  <si>
    <t>R I.D.</t>
  </si>
  <si>
    <t>NAME</t>
  </si>
  <si>
    <t>STATUS      DATE</t>
  </si>
  <si>
    <t>AMOUNT</t>
  </si>
  <si>
    <t>DISCOUNT      NO</t>
  </si>
  <si>
    <t>STATUS   AMOUNT</t>
  </si>
  <si>
    <t>TEXAS DEPT OF HEALTH</t>
  </si>
  <si>
    <t>C-CHECK</t>
  </si>
  <si>
    <t>TEXAS DEPT OF HEALTH    VOIDED</t>
  </si>
  <si>
    <t>V    1/05/2018</t>
  </si>
  <si>
    <t>CR</t>
  </si>
  <si>
    <t>ASCAP                   VOIDED</t>
  </si>
  <si>
    <t>V    2/09/2018</t>
  </si>
  <si>
    <t>VOID CHECK</t>
  </si>
  <si>
    <t>V    3/23/2018</t>
  </si>
  <si>
    <t>* *</t>
  </si>
  <si>
    <t>T O T A L S  * *</t>
  </si>
  <si>
    <t>NO</t>
  </si>
  <si>
    <t>INVOICE AMOU</t>
  </si>
  <si>
    <t>NT</t>
  </si>
  <si>
    <t>DISCOUNTS</t>
  </si>
  <si>
    <t>CHECK AMOUNT</t>
  </si>
  <si>
    <t>R</t>
  </si>
  <si>
    <t>EGULAR CHECKS:</t>
  </si>
  <si>
    <t>HAND CHECKS:</t>
  </si>
  <si>
    <t>DRAFTS:</t>
  </si>
  <si>
    <t>THE BANK OF NEW YORK MELLON</t>
  </si>
  <si>
    <t>I-201803148554</t>
  </si>
  <si>
    <t>D    3/14/2018</t>
  </si>
  <si>
    <t>03  51-6121</t>
  </si>
  <si>
    <t>PRINCIPAL/DEBT SERVICE</t>
  </si>
  <si>
    <t>THE BANK OF NEW YORK</t>
  </si>
  <si>
    <t>03  51-6122</t>
  </si>
  <si>
    <t>INTEREST/DEBT SERVICE</t>
  </si>
  <si>
    <t>DEBT SERV PMT</t>
  </si>
  <si>
    <t>WELLS FARGO</t>
  </si>
  <si>
    <t>I-201801028449</t>
  </si>
  <si>
    <t>DOLLAR TREE-ANNIVERSARY CARDS</t>
  </si>
  <si>
    <t>D    1/02/2018</t>
  </si>
  <si>
    <t>01  11-3020</t>
  </si>
  <si>
    <t>EMPLOYEE AWARDS/BONUS</t>
  </si>
  <si>
    <t>DOLLAR TREE ANNIVERS</t>
  </si>
  <si>
    <t>EMPLOYEE ANNIVERSARY</t>
  </si>
  <si>
    <t>INTERNAL REVENUE SERVICE</t>
  </si>
  <si>
    <t>I-T1 201801108454</t>
  </si>
  <si>
    <t>FEDERAL WITHOLDING</t>
  </si>
  <si>
    <t>D    1/12/2018</t>
  </si>
  <si>
    <t>01  0-1203</t>
  </si>
  <si>
    <t>FEDERAL TAX W/H PAYABLE</t>
  </si>
  <si>
    <t>02  0-1203</t>
  </si>
  <si>
    <t>11  0-1203</t>
  </si>
  <si>
    <t>I-T3 201801108454</t>
  </si>
  <si>
    <t>F.I.C.A.</t>
  </si>
  <si>
    <t>01  0-1202</t>
  </si>
  <si>
    <t>FICA PAYABLE-EMPLOYEE</t>
  </si>
  <si>
    <t>01  11-3051</t>
  </si>
  <si>
    <t>FICA/MEDICARE TAXES</t>
  </si>
  <si>
    <t>01  13-3051</t>
  </si>
  <si>
    <t>01  15-3051</t>
  </si>
  <si>
    <t>01  16-3051</t>
  </si>
  <si>
    <t>01  19-3051</t>
  </si>
  <si>
    <t>01  21-3051</t>
  </si>
  <si>
    <t>01  23-3051</t>
  </si>
  <si>
    <t>01  25-3051</t>
  </si>
  <si>
    <t>01  30-3051</t>
  </si>
  <si>
    <t>01  31-3051</t>
  </si>
  <si>
    <t>01  32-3051</t>
  </si>
  <si>
    <t>01  33-3051</t>
  </si>
  <si>
    <t>01  36-3051</t>
  </si>
  <si>
    <t>01  39-3051</t>
  </si>
  <si>
    <t>02  0-1202</t>
  </si>
  <si>
    <t>FICA PAYABLE--EMPLOYEE</t>
  </si>
  <si>
    <t>02  45-3051</t>
  </si>
  <si>
    <t>11  0-1202</t>
  </si>
  <si>
    <t>FICA TAXES- EMPLOYEE</t>
  </si>
  <si>
    <t>11  81-3051</t>
  </si>
  <si>
    <t>11  82-3051</t>
  </si>
  <si>
    <t>11  88-3051</t>
  </si>
  <si>
    <t>I-T4 201801108454</t>
  </si>
  <si>
    <t>MEDICARE</t>
  </si>
  <si>
    <t>INTERNAL REVENUE SERVICONT</t>
  </si>
  <si>
    <t>CASHIER-TEXAS WORKFORCE</t>
  </si>
  <si>
    <t>I-201801158460</t>
  </si>
  <si>
    <t>D    1/15/2018</t>
  </si>
  <si>
    <t>01  11-3053</t>
  </si>
  <si>
    <t>UNEMPLOYMENT COMPENSATION</t>
  </si>
  <si>
    <t>CASHIER-TEXAS WORKFO</t>
  </si>
  <si>
    <t>01  13-3053</t>
  </si>
  <si>
    <t>EMPLOYMENT TAXES</t>
  </si>
  <si>
    <t>01  21-3053</t>
  </si>
  <si>
    <t>01  23-3053</t>
  </si>
  <si>
    <t>01  25-3053</t>
  </si>
  <si>
    <t>01  31-3053</t>
  </si>
  <si>
    <t>01  33-3053</t>
  </si>
  <si>
    <t>01  39-3053</t>
  </si>
  <si>
    <t>11  81-3053</t>
  </si>
  <si>
    <t>UNEMPLOYMENT TAXES</t>
  </si>
  <si>
    <t>11  82-3053</t>
  </si>
  <si>
    <t>4TH QUARTER 2</t>
  </si>
  <si>
    <t>017 STATE EMPLOYERS REPORT</t>
  </si>
  <si>
    <t>COMPTROLLER OF PUBLIC ACC</t>
  </si>
  <si>
    <t>I-201801158461</t>
  </si>
  <si>
    <t>GOLF COURSE SALES TAX 12/2017</t>
  </si>
  <si>
    <t>01  10-7621</t>
  </si>
  <si>
    <t>CITY SALES TAX</t>
  </si>
  <si>
    <t>GOLF COURSE SALES TA</t>
  </si>
  <si>
    <t>01  10-7622</t>
  </si>
  <si>
    <t>SALES TX-RED. PROPERTY TX</t>
  </si>
  <si>
    <t>01  10-9899</t>
  </si>
  <si>
    <t>MISCELLANEOUS</t>
  </si>
  <si>
    <t>11  0-1013</t>
  </si>
  <si>
    <t>STATE &amp; USE TAX PAYABLE</t>
  </si>
  <si>
    <t>I-201801238469</t>
  </si>
  <si>
    <t>D    1/23/2018</t>
  </si>
  <si>
    <t>01  0-1213</t>
  </si>
  <si>
    <t>STATE COSTS/FEES PAYABLE</t>
  </si>
  <si>
    <t>COMPTROLLER OF PUBLI</t>
  </si>
  <si>
    <t>01  10-8001</t>
  </si>
  <si>
    <t>FINES</t>
  </si>
  <si>
    <t>01  0-1226</t>
  </si>
  <si>
    <t>DPS-OMNI</t>
  </si>
  <si>
    <t>01  0-1220</t>
  </si>
  <si>
    <t>TIME PAYMENT FEE-FINES</t>
  </si>
  <si>
    <t>01  0-1214</t>
  </si>
  <si>
    <t>COST/FEE - COUNTY</t>
  </si>
  <si>
    <t>017 STATE COURT COSTS ARREST FEES</t>
  </si>
  <si>
    <t>COLLECTED</t>
  </si>
  <si>
    <t>I-T1 201801248473</t>
  </si>
  <si>
    <t>D    1/26/2018</t>
  </si>
  <si>
    <t>I-T3 201801248473</t>
  </si>
  <si>
    <t>I-T4 201801248473</t>
  </si>
  <si>
    <t>I-201801298475</t>
  </si>
  <si>
    <t>BITZ CC CHARGES 1-2018</t>
  </si>
  <si>
    <t>D    1/10/2018</t>
  </si>
  <si>
    <t>01  25-4501</t>
  </si>
  <si>
    <t>FURN, FIXT, &amp; OFFICE EQPT.</t>
  </si>
  <si>
    <t>Target-Heater</t>
  </si>
  <si>
    <t>01  25-3010</t>
  </si>
  <si>
    <t>INCENTIVES</t>
  </si>
  <si>
    <t>Kroger-Volunteer inc</t>
  </si>
  <si>
    <t>01  25-3504</t>
  </si>
  <si>
    <t>WEARING APPAREL</t>
  </si>
  <si>
    <t>Dickies-Kevin</t>
  </si>
  <si>
    <t>I-201801298476</t>
  </si>
  <si>
    <t>TANNER CC CHARGES 01-2018</t>
  </si>
  <si>
    <t>01  25-3523</t>
  </si>
  <si>
    <t>TOOLS/EQUIPMENT</t>
  </si>
  <si>
    <t>Tri-Electronics - Sp</t>
  </si>
  <si>
    <t>Kroger-Incentives</t>
  </si>
  <si>
    <t>I-201801298477</t>
  </si>
  <si>
    <t>D    1/08/2018</t>
  </si>
  <si>
    <t>01  25-3520</t>
  </si>
  <si>
    <t>FOOD</t>
  </si>
  <si>
    <t>Hickory Hollow-Chris</t>
  </si>
  <si>
    <t>01  25-3503</t>
  </si>
  <si>
    <t>OFFICE SUPPLIES</t>
  </si>
  <si>
    <t>Party City-Christmas</t>
  </si>
  <si>
    <t>Dollar Tree</t>
  </si>
  <si>
    <t>Hobby Lobby</t>
  </si>
  <si>
    <t>01  25-3517</t>
  </si>
  <si>
    <t>JANITORIAL SUPPLIES</t>
  </si>
  <si>
    <t>Amazon</t>
  </si>
  <si>
    <t>I-201801298478</t>
  </si>
  <si>
    <t>B LEESS CC CHARGES 01/2018</t>
  </si>
  <si>
    <t>01  39-3531</t>
  </si>
  <si>
    <t>RECREATION &amp; EVENTS</t>
  </si>
  <si>
    <t>Facebook Ad-Farmers</t>
  </si>
  <si>
    <t>01  11-5029</t>
  </si>
  <si>
    <t>TRAVEL/TRAINING</t>
  </si>
  <si>
    <t>TML-Social Media Web</t>
  </si>
  <si>
    <t>I-201801298479</t>
  </si>
  <si>
    <t>BLEVINS CC CHARGES 01-2018</t>
  </si>
  <si>
    <t>01  13-5027</t>
  </si>
  <si>
    <t>MEMBERSHIPS/SUBSCRIPT</t>
  </si>
  <si>
    <t>Annual Domain Name R</t>
  </si>
  <si>
    <t>I-201801298480</t>
  </si>
  <si>
    <t>COLLINS CC CHARGES 01-2018</t>
  </si>
  <si>
    <t>Monarch Trophy-Retir</t>
  </si>
  <si>
    <t>I-201801298481</t>
  </si>
  <si>
    <t>COODY CC CHARGES 01-2018</t>
  </si>
  <si>
    <t>HGAC-Election Semina</t>
  </si>
  <si>
    <t>01  11-3520</t>
  </si>
  <si>
    <t>Jason's Deli-1/8/201</t>
  </si>
  <si>
    <t>I-201801298482</t>
  </si>
  <si>
    <t>DE LA GARZA CC CHARGES 01-2018</t>
  </si>
  <si>
    <t>01  36-3529</t>
  </si>
  <si>
    <t>VEHICLE REPAIR PARTS</t>
  </si>
  <si>
    <t>Ranger-Fire Truck 35</t>
  </si>
  <si>
    <t>01  36-4520</t>
  </si>
  <si>
    <t>AUTO REPAIR/OUTSOURCED</t>
  </si>
  <si>
    <t>Tire Service-Unit 25</t>
  </si>
  <si>
    <t>01  36-3535</t>
  </si>
  <si>
    <t>SHOP SUPPLIES</t>
  </si>
  <si>
    <t>Walmart-Shop supplie</t>
  </si>
  <si>
    <t>Autozone</t>
  </si>
  <si>
    <t>01  36-3503</t>
  </si>
  <si>
    <t>Walmart-Office Suppl</t>
  </si>
  <si>
    <t>I-201801298483</t>
  </si>
  <si>
    <t>FOERSTER CC CHARGES 01-2018</t>
  </si>
  <si>
    <t>01  21-5402</t>
  </si>
  <si>
    <t>JAIL EXPENSE</t>
  </si>
  <si>
    <t>Safariland-Ink Pads</t>
  </si>
  <si>
    <t>01  21-3503</t>
  </si>
  <si>
    <t>Rimage-Coban Disks</t>
  </si>
  <si>
    <t>01  21-3502</t>
  </si>
  <si>
    <t>POSTAGE/FREIGHT/DEL. FEE</t>
  </si>
  <si>
    <t>USPS-Ship Patches to</t>
  </si>
  <si>
    <t>I-201801298484</t>
  </si>
  <si>
    <t>HAGERICH CC CHARGES 01-2018</t>
  </si>
  <si>
    <t>01  36-5405</t>
  </si>
  <si>
    <t>LICENSES/PERMITS</t>
  </si>
  <si>
    <t>HC TX - Vehicle Regi</t>
  </si>
  <si>
    <t>TX Gov Service Fee</t>
  </si>
  <si>
    <t>02  45-5019</t>
  </si>
  <si>
    <t>W.O.B. DISPOSAL-O&amp;M CONTR</t>
  </si>
  <si>
    <t>Jason's Deli-WOB Mtg</t>
  </si>
  <si>
    <t>01  31-3510</t>
  </si>
  <si>
    <t>BOOKS AND PERIODICALS</t>
  </si>
  <si>
    <t>Workbook-Paul Inspec</t>
  </si>
  <si>
    <t>HC TX-Vehicle Regist</t>
  </si>
  <si>
    <t>I-201801298485</t>
  </si>
  <si>
    <t>HERZOG CC CHARGES 01-2018</t>
  </si>
  <si>
    <t>01  23-5029</t>
  </si>
  <si>
    <t>IAED-EMD/EFD Recert-</t>
  </si>
  <si>
    <t>I-201801298486</t>
  </si>
  <si>
    <t>JONES CC CHARGES 01-2018</t>
  </si>
  <si>
    <t>11  81-3502</t>
  </si>
  <si>
    <t>POSTAGE/FREIGHT/DEL.FEE</t>
  </si>
  <si>
    <t>UPS Store-Club Retur</t>
  </si>
  <si>
    <t>11  81-3503</t>
  </si>
  <si>
    <t>Pramid Tech-Returned</t>
  </si>
  <si>
    <t>11  81-5012</t>
  </si>
  <si>
    <t>PRINTING</t>
  </si>
  <si>
    <t>Paper Direct-Members</t>
  </si>
  <si>
    <t>11  81-3523</t>
  </si>
  <si>
    <t>Amazon-2 Way Radio</t>
  </si>
  <si>
    <t>11  82-4599</t>
  </si>
  <si>
    <t>MISCELLANEOUS EQUIPMENT</t>
  </si>
  <si>
    <t>Titan Distributors-F</t>
  </si>
  <si>
    <t>I-201801298487</t>
  </si>
  <si>
    <t>KATO CC CHARGES 01-2018</t>
  </si>
  <si>
    <t>Willie's Grill-Emplo</t>
  </si>
  <si>
    <t>Adriatic Cafe-Counci</t>
  </si>
  <si>
    <t>I-201801298488</t>
  </si>
  <si>
    <t>Paperdirect-Banquet</t>
  </si>
  <si>
    <t>I-T1 201802078497</t>
  </si>
  <si>
    <t>D    2/09/2018</t>
  </si>
  <si>
    <t>I-T3 201802078497</t>
  </si>
  <si>
    <t>I-T4 201802078497</t>
  </si>
  <si>
    <t>SOUTHWEST DEVELOPERS, LLC</t>
  </si>
  <si>
    <t>I-201802148505</t>
  </si>
  <si>
    <t>D    2/14/2018</t>
  </si>
  <si>
    <t>01  12-5023</t>
  </si>
  <si>
    <t>GRANTS AND INCENTIVES</t>
  </si>
  <si>
    <t>SOUTHWEST DEVELOPERS</t>
  </si>
  <si>
    <t>CEMEX SALES T</t>
  </si>
  <si>
    <t>AX FOR PERIODS OCT 2017- DEC 2017</t>
  </si>
  <si>
    <t>I-201802168511</t>
  </si>
  <si>
    <t>D    2/16/2018</t>
  </si>
  <si>
    <t>I-T1 201802208512</t>
  </si>
  <si>
    <t>D    2/23/2018</t>
  </si>
  <si>
    <t>I-T3 201802208512</t>
  </si>
  <si>
    <t>I-T4 201802208512</t>
  </si>
  <si>
    <t>I-201803058527</t>
  </si>
  <si>
    <t>CC CHARGES BITZ 02/2018</t>
  </si>
  <si>
    <t>D    2/28/2018</t>
  </si>
  <si>
    <t>Eddie Bauer-Jacket</t>
  </si>
  <si>
    <t>01  25-5027</t>
  </si>
  <si>
    <t>MEMBERSHIPS</t>
  </si>
  <si>
    <t>SFFMA Membership-Jam</t>
  </si>
  <si>
    <t>Crosspoint Com.-conn</t>
  </si>
  <si>
    <t>Rudy's BBQ-Cover Cy-</t>
  </si>
  <si>
    <t>I-201803058528</t>
  </si>
  <si>
    <t>CC CHARGES BLEESS 02/2018</t>
  </si>
  <si>
    <t>Wok lunch/Mayor Jaso</t>
  </si>
  <si>
    <t>07  73-6573</t>
  </si>
  <si>
    <t>COMPUTER EQUIPMENT</t>
  </si>
  <si>
    <t>Amazon.com-Streaming</t>
  </si>
  <si>
    <t>B&amp;H video-data strea</t>
  </si>
  <si>
    <t>B&amp;H video-cameras/mo</t>
  </si>
  <si>
    <t>Monoprice.com-stream</t>
  </si>
  <si>
    <t>Sewell-Cable for str</t>
  </si>
  <si>
    <t>Facebook Ads-Farmers</t>
  </si>
  <si>
    <t>I-201803058529</t>
  </si>
  <si>
    <t>CC CHARGES BLEVINS 02/2018</t>
  </si>
  <si>
    <t>01  13-5029</t>
  </si>
  <si>
    <t>Reg TAGITM Winter Su</t>
  </si>
  <si>
    <t>01  13-4502</t>
  </si>
  <si>
    <t>USB drivers</t>
  </si>
  <si>
    <t>01  23-3503</t>
  </si>
  <si>
    <t>Toner Cartridges</t>
  </si>
  <si>
    <t>I-201803058530</t>
  </si>
  <si>
    <t>CC CHARGES COLLINS 02/2018</t>
  </si>
  <si>
    <t>01  11-5027</t>
  </si>
  <si>
    <t>MEMBERSHIPS/SUBCRIPTIONS</t>
  </si>
  <si>
    <t>HR Houston Membershi</t>
  </si>
  <si>
    <t>HR Houston-Gulf Coas</t>
  </si>
  <si>
    <t>I-201803058531</t>
  </si>
  <si>
    <t>CC CHARGES COODY 01/2018</t>
  </si>
  <si>
    <t>Pizza Hut-1/15/18 CC</t>
  </si>
  <si>
    <t>Jasons Deli-2/1/18 T</t>
  </si>
  <si>
    <t>Clerks Seminar-4/4-5</t>
  </si>
  <si>
    <t>Kroger-2 cases water</t>
  </si>
  <si>
    <t>I-201803058532</t>
  </si>
  <si>
    <t>CC CHARGES DeLaGarza 02/2018</t>
  </si>
  <si>
    <t>01  36-3523</t>
  </si>
  <si>
    <t>Amazon.com-Stretch b</t>
  </si>
  <si>
    <t>02  45-5027</t>
  </si>
  <si>
    <t>TWUA Traiining-DeLaG</t>
  </si>
  <si>
    <t>01  36-5027</t>
  </si>
  <si>
    <t>MEMBERSHIP</t>
  </si>
  <si>
    <t>TAEVT Membership Due</t>
  </si>
  <si>
    <t>01  36-3514</t>
  </si>
  <si>
    <t>FUEL AND OIL</t>
  </si>
  <si>
    <t>WALMART- CREDIT</t>
  </si>
  <si>
    <t>WALMART-LP Exchange</t>
  </si>
  <si>
    <t>01  36-5029</t>
  </si>
  <si>
    <t>EVT Certification F3</t>
  </si>
  <si>
    <t>ASE test fees-Albert</t>
  </si>
  <si>
    <t>ASE recertification-</t>
  </si>
  <si>
    <t>EVT registration fee</t>
  </si>
  <si>
    <t>Amazon-Scanner scree</t>
  </si>
  <si>
    <t>Heil of TX-St sweepe</t>
  </si>
  <si>
    <t>Cummins-tube water i</t>
  </si>
  <si>
    <t>NAFA fleet mngmt mem</t>
  </si>
  <si>
    <t>I-201803058533</t>
  </si>
  <si>
    <t>CC CHARGES HAGERICH 02/2018</t>
  </si>
  <si>
    <t>01  31-3503</t>
  </si>
  <si>
    <t>Amazon-Wall File - A</t>
  </si>
  <si>
    <t>Amazon--Pocket Wall</t>
  </si>
  <si>
    <t>Floodplain periodica</t>
  </si>
  <si>
    <t>01  39-4008</t>
  </si>
  <si>
    <t>PARK MAINTENANCE</t>
  </si>
  <si>
    <t>Valve repair kit-Par</t>
  </si>
  <si>
    <t>01  31-5027</t>
  </si>
  <si>
    <t>TX Floodplain Assoc-</t>
  </si>
  <si>
    <t>ASFPM Membership Rnw</t>
  </si>
  <si>
    <t>Harris Co TX-Vehicle</t>
  </si>
  <si>
    <t>TX Gov service fee</t>
  </si>
  <si>
    <t>Chicago Faucets-Park</t>
  </si>
  <si>
    <t>Jasons Deli-WOB 1/23</t>
  </si>
  <si>
    <t>01  31-5029</t>
  </si>
  <si>
    <t>ICC Permit Tech Trng</t>
  </si>
  <si>
    <t>ICC Bldg Official Tr</t>
  </si>
  <si>
    <t>Harris County TX-Veh</t>
  </si>
  <si>
    <t>Commercial Bldg Trng</t>
  </si>
  <si>
    <t>Code Enforcement Trn</t>
  </si>
  <si>
    <t>01  30-3520</t>
  </si>
  <si>
    <t>Chick Fil A-PW Safet</t>
  </si>
  <si>
    <t>I-201803058535</t>
  </si>
  <si>
    <t>CC CHARGES HERZOG 02/2018</t>
  </si>
  <si>
    <t>APCO/NENA Conf. Reg-</t>
  </si>
  <si>
    <t>Cyper Crrimes Semina</t>
  </si>
  <si>
    <t>I-201803058536</t>
  </si>
  <si>
    <t>CC CHARGES JONES 02/2018</t>
  </si>
  <si>
    <t>11  81-5029</t>
  </si>
  <si>
    <t>Lunch-M. Jones &amp; J.</t>
  </si>
  <si>
    <t>11  81-5043</t>
  </si>
  <si>
    <t>ADVERTISING/PROMOTION</t>
  </si>
  <si>
    <t>Facebook email boost</t>
  </si>
  <si>
    <t>11  81-3401</t>
  </si>
  <si>
    <t>MERCHANDISE</t>
  </si>
  <si>
    <t>Batteries for Range</t>
  </si>
  <si>
    <t>WELLS FARGO           CONT</t>
  </si>
  <si>
    <t>Return small marquee</t>
  </si>
  <si>
    <t>Hobby Lobby-Bulletin</t>
  </si>
  <si>
    <t>Amazon-orange busine</t>
  </si>
  <si>
    <t>Amazon-blue business</t>
  </si>
  <si>
    <t>I-201803058537</t>
  </si>
  <si>
    <t>KATO CC CHARGES 02/2018</t>
  </si>
  <si>
    <t>06  61-6598</t>
  </si>
  <si>
    <t>MISC EQUIPMENT</t>
  </si>
  <si>
    <t>Emergn Purch-PD Reco</t>
  </si>
  <si>
    <t>01  19-5027</t>
  </si>
  <si>
    <t>TCCA Membership-P. R</t>
  </si>
  <si>
    <t>TCCA Membership-T. T</t>
  </si>
  <si>
    <t>TCCA Membership - O</t>
  </si>
  <si>
    <t>TCCA Membership - E.</t>
  </si>
  <si>
    <t>01  15-5012</t>
  </si>
  <si>
    <t>Finance Printer Tone</t>
  </si>
  <si>
    <t>I-201803058538</t>
  </si>
  <si>
    <t>TANNER CC CHARGES 02/2018</t>
  </si>
  <si>
    <t>Incentives-Areaga,Ro</t>
  </si>
  <si>
    <t>Amazon Paper-dispens</t>
  </si>
  <si>
    <t>I-T1 201803068539</t>
  </si>
  <si>
    <t>D    3/09/2018</t>
  </si>
  <si>
    <t>I-T3 201803068539</t>
  </si>
  <si>
    <t>I-T4 201803068539</t>
  </si>
  <si>
    <t>I-201803148552</t>
  </si>
  <si>
    <t>DEBT PAYMENT</t>
  </si>
  <si>
    <t>GENERAL OBLIG BOND SERIES 2007</t>
  </si>
  <si>
    <t>I-201803148553</t>
  </si>
  <si>
    <t>GENERAL OBLIG REFUNDING BOND SER</t>
  </si>
  <si>
    <t>IES 2016</t>
  </si>
  <si>
    <t>I-201803158556</t>
  </si>
  <si>
    <t>D    3/15/2018</t>
  </si>
  <si>
    <t>PAYMENT CERTI</t>
  </si>
  <si>
    <t>FICATE OF OBLIGATION SERIES 2015</t>
  </si>
  <si>
    <t>I-201803198557</t>
  </si>
  <si>
    <t>GOLF COURSE SALES TAX 02/2018</t>
  </si>
  <si>
    <t>D    3/19/2018</t>
  </si>
  <si>
    <t>I-T1 201803208559</t>
  </si>
  <si>
    <t>D    3/23/2018</t>
  </si>
  <si>
    <t>I-T3 201803208559</t>
  </si>
  <si>
    <t>I-T4 201803208559</t>
  </si>
  <si>
    <t>I-201303298578</t>
  </si>
  <si>
    <t>FOERSTER CC CHARGES 03/2018</t>
  </si>
  <si>
    <t>D    3/29/2018</t>
  </si>
  <si>
    <t>Refund from USPS</t>
  </si>
  <si>
    <t>01  21-5515</t>
  </si>
  <si>
    <t>CONSULTANT SERVICES</t>
  </si>
  <si>
    <t>Fingerpriting Damon</t>
  </si>
  <si>
    <t>01  21-3523</t>
  </si>
  <si>
    <t>Blood Alcohol test k</t>
  </si>
  <si>
    <t>Lockout kits</t>
  </si>
  <si>
    <t>Ship taser to Axon</t>
  </si>
  <si>
    <t>I-201803298571</t>
  </si>
  <si>
    <t>ALFARO CC CHARGES 03/2018</t>
  </si>
  <si>
    <t>01  39-5029</t>
  </si>
  <si>
    <t>CONFERENCE TRAINING</t>
  </si>
  <si>
    <t>01  33-4001</t>
  </si>
  <si>
    <t>MAINTENANCE-BLDG &amp; GROUNDS</t>
  </si>
  <si>
    <t>DEHUMIDIFIER FOR CIT</t>
  </si>
  <si>
    <t>01  33-3523</t>
  </si>
  <si>
    <t>COACH VACUUM REPAIR</t>
  </si>
  <si>
    <t>FAUCETS FOR PARKS</t>
  </si>
  <si>
    <t>CREDIT FOR TAX ON FA</t>
  </si>
  <si>
    <t>CPRP RENEWAL FEE</t>
  </si>
  <si>
    <t>MUSIC LICENSE FEE</t>
  </si>
  <si>
    <t>I-201803298572</t>
  </si>
  <si>
    <t>BITZ CC CHARGES 03/18</t>
  </si>
  <si>
    <t>Monogramming-New tru</t>
  </si>
  <si>
    <t>Subway- CFA -New tru</t>
  </si>
  <si>
    <t>01  25-4599</t>
  </si>
  <si>
    <t>MAINTENANCE-MISC EQUIPMENT</t>
  </si>
  <si>
    <t>Amazon-Towels Mainte</t>
  </si>
  <si>
    <t>Amazon - Grit Guard</t>
  </si>
  <si>
    <t>Incentives Officers</t>
  </si>
  <si>
    <t>01  25-3510</t>
  </si>
  <si>
    <t>State Firemens &amp; Mar</t>
  </si>
  <si>
    <t>I-201803298573</t>
  </si>
  <si>
    <t>BLEESS CC CHARGES 03/2018</t>
  </si>
  <si>
    <t>Facebook-Farmer's Ma</t>
  </si>
  <si>
    <t>Facebook-GC valentin</t>
  </si>
  <si>
    <t>Council workshop din</t>
  </si>
  <si>
    <t>I-201803298574</t>
  </si>
  <si>
    <t>BLEVINS CC CHARGES 03/2018</t>
  </si>
  <si>
    <t>TAGITM Conf. Registr</t>
  </si>
  <si>
    <t>01  13-4501</t>
  </si>
  <si>
    <t>FURN. FIXTURES. OFF EQUIPMENT</t>
  </si>
  <si>
    <t>Desk for PC Tech</t>
  </si>
  <si>
    <t>01  14-3503</t>
  </si>
  <si>
    <t>Toner Cartridges-Adm</t>
  </si>
  <si>
    <t>I-201803298575</t>
  </si>
  <si>
    <t>COLLINS CC CHARGES 03/2018</t>
  </si>
  <si>
    <t>01  11-4501</t>
  </si>
  <si>
    <t>FURN.,FIXT.,&amp; OFF. MACH.</t>
  </si>
  <si>
    <t>FlexiSpot Stand up D</t>
  </si>
  <si>
    <t>I-201803298576</t>
  </si>
  <si>
    <t>COODY CC CHARGES 03/2018</t>
  </si>
  <si>
    <t>Jason's Deli-Council</t>
  </si>
  <si>
    <t>Amazon-Standing Des</t>
  </si>
  <si>
    <t>I-201803298577</t>
  </si>
  <si>
    <t>DE LA GARZA CC CHARGES 03/2018</t>
  </si>
  <si>
    <t>Fuel Pump for flat b</t>
  </si>
  <si>
    <t>Gas fuel tank for fl</t>
  </si>
  <si>
    <t>NFMA-CAM enrollment</t>
  </si>
  <si>
    <t>I-201803298579</t>
  </si>
  <si>
    <t>HAGERICH C CHARGES 03/2018</t>
  </si>
  <si>
    <t>Permit Tech Study Gu</t>
  </si>
  <si>
    <t>TX.GOV Service Fee</t>
  </si>
  <si>
    <t>Jason's Deli-WOB mtg</t>
  </si>
  <si>
    <t>Magnetic wall board-</t>
  </si>
  <si>
    <t>Closet maid cubicle-</t>
  </si>
  <si>
    <t>01  30-3503</t>
  </si>
  <si>
    <t>Storage cube basket-</t>
  </si>
  <si>
    <t>I-201803298580</t>
  </si>
  <si>
    <t>KATO CC CHARGES 03/2018</t>
  </si>
  <si>
    <t>01  16-4501</t>
  </si>
  <si>
    <t>FURN., FIX, &amp; OFF MACH EQ</t>
  </si>
  <si>
    <t>Flex Stand up desk</t>
  </si>
  <si>
    <t>01  19-5029</t>
  </si>
  <si>
    <t>P.Rex-Missouri City</t>
  </si>
  <si>
    <t>I-201803298581</t>
  </si>
  <si>
    <t>TANNER CC CHARGES 03/2018</t>
  </si>
  <si>
    <t>01  25-3502</t>
  </si>
  <si>
    <t>SHIPPING/FREIGHT CHARGES</t>
  </si>
  <si>
    <t>UPS-Grace Systems Sh</t>
  </si>
  <si>
    <t>Arrangement for dinn</t>
  </si>
  <si>
    <t>Banquet</t>
  </si>
  <si>
    <t>Certificates</t>
  </si>
  <si>
    <t>I-201803298582</t>
  </si>
  <si>
    <t>JONES CC CHARGES 03/2018</t>
  </si>
  <si>
    <t>Amazon Black Toner/K</t>
  </si>
  <si>
    <t>11  81-5413</t>
  </si>
  <si>
    <t>TOURNAMENT FEES EXPENSE</t>
  </si>
  <si>
    <t>TGA-Tournament fee f</t>
  </si>
  <si>
    <t>Facebook - email bla</t>
  </si>
  <si>
    <t>11  82-3535</t>
  </si>
  <si>
    <t>GROUND/SHOP SUPPLIES</t>
  </si>
  <si>
    <t>Walmart-Spray Paint/</t>
  </si>
  <si>
    <t>Tax Credit</t>
  </si>
  <si>
    <t>Bosch Xtreme Hmr Bit</t>
  </si>
  <si>
    <t>Papa John's-Staff lu</t>
  </si>
  <si>
    <t>Hammer Drill/Generat</t>
  </si>
  <si>
    <t>11  83-4501</t>
  </si>
  <si>
    <t>FURN.FIXTURES, OFF EQUIP</t>
  </si>
  <si>
    <t>Table Linens</t>
  </si>
  <si>
    <t>Credit for tool rent</t>
  </si>
  <si>
    <t>11  81-5027</t>
  </si>
  <si>
    <t>AmazonPrime Membersh</t>
  </si>
  <si>
    <t>VANTAGEPOINT TRANSFER - 307097</t>
  </si>
  <si>
    <t>I-03232018</t>
  </si>
  <si>
    <t>D    3/20/2018</t>
  </si>
  <si>
    <t>01  0-1230</t>
  </si>
  <si>
    <t>ICMA - 457 &amp; IRA</t>
  </si>
  <si>
    <t>VANTAGEPOINT TRANSFE</t>
  </si>
  <si>
    <t>PAYROL PAY DA</t>
  </si>
  <si>
    <t>TE 3/23/2018</t>
  </si>
  <si>
    <t>VANTAGEPOINT TRANSFER - 705091</t>
  </si>
  <si>
    <t>PAYMENT FOR IRA DEDUCTION</t>
  </si>
  <si>
    <t>IRA DEDUCTION</t>
  </si>
  <si>
    <t>FOR PAYROLL P</t>
  </si>
  <si>
    <t>AY DATE 3/23/2018</t>
  </si>
  <si>
    <t>HARSHAD PATEL</t>
  </si>
  <si>
    <t>I-000201707288180</t>
  </si>
  <si>
    <t>BP REFUND</t>
  </si>
  <si>
    <t>V    8/04/2017</t>
  </si>
  <si>
    <t>HARSHAD PATEL           UNPOST</t>
  </si>
  <si>
    <t>M-CHECK</t>
  </si>
  <si>
    <t>V    2/12/2018</t>
  </si>
  <si>
    <t>ACUSHNET COMPANY</t>
  </si>
  <si>
    <t>I-905146049</t>
  </si>
  <si>
    <t>MADISON-MENS GOLF SHOES</t>
  </si>
  <si>
    <t>R    1/05/2018</t>
  </si>
  <si>
    <t>11  81-3419</t>
  </si>
  <si>
    <t>SPECIAL ORDER MERCHANDISE</t>
  </si>
  <si>
    <t>MADISON-MENS GOLF SH</t>
  </si>
  <si>
    <t>AFLAC</t>
  </si>
  <si>
    <t>I-636329</t>
  </si>
  <si>
    <t>VOLUNTARY BENEFITS</t>
  </si>
  <si>
    <t>01  0-1229</t>
  </si>
  <si>
    <t>SUPPLEMENTAL INSURANCE PAYABLE</t>
  </si>
  <si>
    <t>AMERICAN HERITAGE LIFE INSURAN</t>
  </si>
  <si>
    <t>I-96451 120717</t>
  </si>
  <si>
    <t>VOLUNTARY BENEFITS-CANCER</t>
  </si>
  <si>
    <t>VOLUNTARY BENEFITS-C</t>
  </si>
  <si>
    <t>ANGELICA RODRIGUEZ</t>
  </si>
  <si>
    <t>I-C0002657</t>
  </si>
  <si>
    <t>ANGELICA RODRIGUEZ:</t>
  </si>
  <si>
    <t>01  0-1211</t>
  </si>
  <si>
    <t>COURT CASH BONDS PAYABLE</t>
  </si>
  <si>
    <t>BOND REFUND</t>
  </si>
  <si>
    <t>AT&amp;T</t>
  </si>
  <si>
    <t>I-7138960900 12/20</t>
  </si>
  <si>
    <t>17 LOCAL &amp; LONG DISTANCE CHARGES</t>
  </si>
  <si>
    <t>11  81-5020</t>
  </si>
  <si>
    <t>COMMUNICATIONS</t>
  </si>
  <si>
    <t>GOLF COURSE CHARGES</t>
  </si>
  <si>
    <t>02  45-5020</t>
  </si>
  <si>
    <t>POOL CHARGES</t>
  </si>
  <si>
    <t>01  36-5020</t>
  </si>
  <si>
    <t>TAYLOR (FLEET)</t>
  </si>
  <si>
    <t>01  32-5020</t>
  </si>
  <si>
    <t>TAYLOR (STREETS)</t>
  </si>
  <si>
    <t>AT&amp;T LONG DISTANCE</t>
  </si>
  <si>
    <t>I-7134662100 12/20</t>
  </si>
  <si>
    <t>17 LONG DISTANCE CITY LINES</t>
  </si>
  <si>
    <t>01  23-5020</t>
  </si>
  <si>
    <t>LONG DISTANCE CITY L</t>
  </si>
  <si>
    <t>BRASHEAR LAW FIRM, PLLC, THE</t>
  </si>
  <si>
    <t>I-DEC 17</t>
  </si>
  <si>
    <t>JUDICIAL SERVICES</t>
  </si>
  <si>
    <t>01  19-5505</t>
  </si>
  <si>
    <t>JUDGES</t>
  </si>
  <si>
    <t>JERSEY VILLAGE COURT</t>
  </si>
  <si>
    <t>TERRY BRUNSKILL</t>
  </si>
  <si>
    <t>I-NOV/DEC17</t>
  </si>
  <si>
    <t>MILEAGE REIMB</t>
  </si>
  <si>
    <t>DON R. BYRNES</t>
  </si>
  <si>
    <t>CALLAWAY GOLF  CO</t>
  </si>
  <si>
    <t>I-928492149</t>
  </si>
  <si>
    <t>Hard &amp; soft goods</t>
  </si>
  <si>
    <t>Hard and soft goods</t>
  </si>
  <si>
    <t>I-928492150</t>
  </si>
  <si>
    <t>CAY POWER PRODUCTS,CO.INC</t>
  </si>
  <si>
    <t>I-78636</t>
  </si>
  <si>
    <t>RECOIL STARTER,SCREW,SPRING</t>
  </si>
  <si>
    <t>RECOIL STARTER,SCREW</t>
  </si>
  <si>
    <t>CDW-G</t>
  </si>
  <si>
    <t>I-LDZ1470</t>
  </si>
  <si>
    <t>TONER CARTRIDGE-JAIL PRINTER</t>
  </si>
  <si>
    <t>TONER CARTRIDGE-JAIL</t>
  </si>
  <si>
    <t>CHRIS PERRY</t>
  </si>
  <si>
    <t>I-CCREF 12518</t>
  </si>
  <si>
    <t>CHRIS PERRY:</t>
  </si>
  <si>
    <t>01  10-8514</t>
  </si>
  <si>
    <t>FOOD &amp; BEVERAGE FEES</t>
  </si>
  <si>
    <t>CIVIC CENTER REFUND</t>
  </si>
  <si>
    <t>CINTAS CORPORATION</t>
  </si>
  <si>
    <t>I-082556766</t>
  </si>
  <si>
    <t>CLEAN PD RESTROOMS</t>
  </si>
  <si>
    <t>I-082561631</t>
  </si>
  <si>
    <t>TOWEL SERVICE</t>
  </si>
  <si>
    <t>11  88-3535</t>
  </si>
  <si>
    <t>I-082567854</t>
  </si>
  <si>
    <t>RESTROOMS</t>
  </si>
  <si>
    <t>11  83-4001</t>
  </si>
  <si>
    <t>BUILDINGS &amp; GROUNDS</t>
  </si>
  <si>
    <t>I-082568784</t>
  </si>
  <si>
    <t>CLEAN MATS,AIR FRESHENER</t>
  </si>
  <si>
    <t>CLEAN MATS,AIR FRESH</t>
  </si>
  <si>
    <t>I-082570895</t>
  </si>
  <si>
    <t>I-082573456</t>
  </si>
  <si>
    <t>CLEAN MATS, AIR FRESHENER</t>
  </si>
  <si>
    <t>CLEAN MATS, AIR FRES</t>
  </si>
  <si>
    <t>I-082575397</t>
  </si>
  <si>
    <t>CINTAS CORPORATION    CONT</t>
  </si>
  <si>
    <t>I-082577371</t>
  </si>
  <si>
    <t>CMC CONSTRUCTION SERVICES</t>
  </si>
  <si>
    <t>I-694449</t>
  </si>
  <si>
    <t>BLUE/WHITE/YELLOW CAUTION TAPE</t>
  </si>
  <si>
    <t>02  45-4041</t>
  </si>
  <si>
    <t>WATER SYSTEM MAINTENANCE</t>
  </si>
  <si>
    <t>BLUE/WHITE/YELLOW CA</t>
  </si>
  <si>
    <t>COBRA PUMA GOLF INC</t>
  </si>
  <si>
    <t>I-G1181897</t>
  </si>
  <si>
    <t>CUSTOMER GOLF SHOES</t>
  </si>
  <si>
    <t>I-G1181928</t>
  </si>
  <si>
    <t>GOLF SHOES FOR BEN JOHNSON</t>
  </si>
  <si>
    <t>11  81-3504</t>
  </si>
  <si>
    <t>GOLF SHOES FOR BEN J</t>
  </si>
  <si>
    <t>COMMUNITY IMPACT NEWSPAPER</t>
  </si>
  <si>
    <t>I-95726</t>
  </si>
  <si>
    <t>News magazine advertising</t>
  </si>
  <si>
    <t>News magazine advert</t>
  </si>
  <si>
    <t>CORE &amp; MAIN LP</t>
  </si>
  <si>
    <t>I-I259025</t>
  </si>
  <si>
    <t>STRAPS,CORP STOR,METER CPLG</t>
  </si>
  <si>
    <t>STRAPS,CORP STOR,MET</t>
  </si>
  <si>
    <t>CULLIGAN</t>
  </si>
  <si>
    <t>I-1118632</t>
  </si>
  <si>
    <t>DRINK WATER COOLER DELIVERY</t>
  </si>
  <si>
    <t>DRINK WATER COOLER D</t>
  </si>
  <si>
    <t>CYPRESS CREEK PC INC</t>
  </si>
  <si>
    <t>I-551888</t>
  </si>
  <si>
    <t>MONTHLY PEST CONTROL</t>
  </si>
  <si>
    <t>DEARBORN NATIONAL</t>
  </si>
  <si>
    <t>I-335115</t>
  </si>
  <si>
    <t>VOLUNTARY BENEFITS 12/31/17</t>
  </si>
  <si>
    <t>VOLUNTARY BENEFITS 1</t>
  </si>
  <si>
    <t>02  0-1229</t>
  </si>
  <si>
    <t>11  0-1229</t>
  </si>
  <si>
    <t>DXI INDUSTRIES INC</t>
  </si>
  <si>
    <t>I-055021875-17</t>
  </si>
  <si>
    <t>CHLORINE 150# CYL 600 LB</t>
  </si>
  <si>
    <t>02  45-3506</t>
  </si>
  <si>
    <t>CHEMICALS</t>
  </si>
  <si>
    <t>CHLORINE 150# CYL 60</t>
  </si>
  <si>
    <t>I-055021876-17</t>
  </si>
  <si>
    <t>CHLORINE, 150# CYL 750 LB</t>
  </si>
  <si>
    <t>CHLORINE, 150# CYL 7</t>
  </si>
  <si>
    <t>G&amp;K SERVICES, INC.</t>
  </si>
  <si>
    <t>I-6700137745</t>
  </si>
  <si>
    <t>UNIFORM PANTS-MAURICIO LOPEZ</t>
  </si>
  <si>
    <t>01  33-3504</t>
  </si>
  <si>
    <t>UNIFORM PANTS-MAURIC</t>
  </si>
  <si>
    <t>A. MARTIN HALICK</t>
  </si>
  <si>
    <t>HARRIS CO. FIRE FIGHTERS ASSOC</t>
  </si>
  <si>
    <t>I-18-003</t>
  </si>
  <si>
    <t>HARRIS CO. FIRE FIGH</t>
  </si>
  <si>
    <t>HOME DEPOT CREDIT SERVICE</t>
  </si>
  <si>
    <t>I-0024119</t>
  </si>
  <si>
    <t>WRECKER BLADE,DEWALT SET</t>
  </si>
  <si>
    <t>02  45-3523</t>
  </si>
  <si>
    <t>WRECKER BLADE,DEWALT</t>
  </si>
  <si>
    <t>I-0127029</t>
  </si>
  <si>
    <t>ORTHO FIRE ANT KILLER</t>
  </si>
  <si>
    <t>01  39-3506</t>
  </si>
  <si>
    <t>ORTHO FIRE ANT KILLE</t>
  </si>
  <si>
    <t>I-5574061</t>
  </si>
  <si>
    <t>TOOLS AND EQUIPMENT</t>
  </si>
  <si>
    <t>I-9051116</t>
  </si>
  <si>
    <t>RESPIRATOR,MAGNETIC TAPE</t>
  </si>
  <si>
    <t>01  31-3523</t>
  </si>
  <si>
    <t>RESPIRATOR,MAGNETIC</t>
  </si>
  <si>
    <t>BRET S. KISLUK, PLLC</t>
  </si>
  <si>
    <t>I-DEC 2017</t>
  </si>
  <si>
    <t>PROSECUTORIAL SERVICES</t>
  </si>
  <si>
    <t>01  19-5506</t>
  </si>
  <si>
    <t>PROSECUTORS</t>
  </si>
  <si>
    <t>THE LETCO GROUP, LLC.</t>
  </si>
  <si>
    <t>I-3751889-IN</t>
  </si>
  <si>
    <t>DEBRIS REMOVAL-TREE LIMBS</t>
  </si>
  <si>
    <t>DEBRIS REMOVAL-TREE</t>
  </si>
  <si>
    <t>LONE STAR CHEVROLET</t>
  </si>
  <si>
    <t>I-795144</t>
  </si>
  <si>
    <t>REPAIRS UNIT #21-1503T</t>
  </si>
  <si>
    <t>REPAIRS UNIT #21-150</t>
  </si>
  <si>
    <t>I-796943</t>
  </si>
  <si>
    <t>BRIAN M. MIDDLETON</t>
  </si>
  <si>
    <t>MINUTEMAN PRESS</t>
  </si>
  <si>
    <t>I-28541</t>
  </si>
  <si>
    <t>JAN ISSUE JV STAR</t>
  </si>
  <si>
    <t>01  11-5041</t>
  </si>
  <si>
    <t>NEWSLETTER</t>
  </si>
  <si>
    <t>INVOICE #2854</t>
  </si>
  <si>
    <t>MIZUNO USA INC</t>
  </si>
  <si>
    <t>I-5428278 RI</t>
  </si>
  <si>
    <t>MR. DETAIL CAR WASH</t>
  </si>
  <si>
    <t>I-24621</t>
  </si>
  <si>
    <t>CAR WASH/LIC DTD0890</t>
  </si>
  <si>
    <t>01  21-4510</t>
  </si>
  <si>
    <t>VEHICLE CLEANING</t>
  </si>
  <si>
    <t>O'REILLY AUTOMOTIVE STORES, IN</t>
  </si>
  <si>
    <t>I-0465-168390</t>
  </si>
  <si>
    <t>5 QT MOTOR OIL</t>
  </si>
  <si>
    <t>I-465-169135</t>
  </si>
  <si>
    <t>2 P/S FLUID UNIT 1403</t>
  </si>
  <si>
    <t>2 P/S FLUID UNIT 140</t>
  </si>
  <si>
    <t>OFFICE DEPOT</t>
  </si>
  <si>
    <t>C-989867982001</t>
  </si>
  <si>
    <t>CREDIT-LOST TRASH BAGS</t>
  </si>
  <si>
    <t>01  33-3517</t>
  </si>
  <si>
    <t>CREDIT-LOST TRASH BA</t>
  </si>
  <si>
    <t>I-987874174001</t>
  </si>
  <si>
    <t>BIC PENS - TIME CARDS</t>
  </si>
  <si>
    <t>BIC PENS - TIME CARD</t>
  </si>
  <si>
    <t>11  83-3517</t>
  </si>
  <si>
    <t>CENTER FEED TOWEL</t>
  </si>
  <si>
    <t>I-987929002001</t>
  </si>
  <si>
    <t>LARGE TRASH LINERS</t>
  </si>
  <si>
    <t>I-987929737001</t>
  </si>
  <si>
    <t>TRASH BAGS</t>
  </si>
  <si>
    <t>I-989010299001</t>
  </si>
  <si>
    <t>TIME MIST AEROSOL DISPENSER</t>
  </si>
  <si>
    <t>TIME MIST AEROSOL DI</t>
  </si>
  <si>
    <t>I-989295362001</t>
  </si>
  <si>
    <t>XEROX BLK TONER CARTRIDGE</t>
  </si>
  <si>
    <t>XEROX BLK TONER CART</t>
  </si>
  <si>
    <t>I-989295906001</t>
  </si>
  <si>
    <t>TIME CLOCK RIBBONS/CARDS</t>
  </si>
  <si>
    <t>TIME CLOCK RIBBONS/C</t>
  </si>
  <si>
    <t>LARGE &amp; SMALL TRASH</t>
  </si>
  <si>
    <t>I-989884935001</t>
  </si>
  <si>
    <t>JACKET POLY-ASHLEY</t>
  </si>
  <si>
    <t>FOLDER LTR-ASHLEY</t>
  </si>
  <si>
    <t>COPY PAPER-ASHLEY</t>
  </si>
  <si>
    <t>COMBO HP INK-ASHLEY</t>
  </si>
  <si>
    <t>SWINGLINE HEAVY DUTY</t>
  </si>
  <si>
    <t>BOTTLED WATER-WOB ME</t>
  </si>
  <si>
    <t>I-991187487001</t>
  </si>
  <si>
    <t>PENS</t>
  </si>
  <si>
    <t>I-991187735001</t>
  </si>
  <si>
    <t>CALCULATOR INK ROLL</t>
  </si>
  <si>
    <t>CENTER FEED TOWELS</t>
  </si>
  <si>
    <t>PAR WEST TURF SERVICES INC.</t>
  </si>
  <si>
    <t>I-84537</t>
  </si>
  <si>
    <t>ROPE STAKE,TEE TOWEL,ROPE,SIGN</t>
  </si>
  <si>
    <t>ROPE STAKE,TEE TOWEL</t>
  </si>
  <si>
    <t>PHYSIO-CONTROL, INC</t>
  </si>
  <si>
    <t>I-117095332</t>
  </si>
  <si>
    <t>Chest Compression System</t>
  </si>
  <si>
    <t>Chest Compression Sy</t>
  </si>
  <si>
    <t>POLICE &amp; SHERIFFS PRESS, INC</t>
  </si>
  <si>
    <t>I-101364</t>
  </si>
  <si>
    <t>UPDATED ID CARD-M. PRIBBLE</t>
  </si>
  <si>
    <t>01  21-5012</t>
  </si>
  <si>
    <t>UPDATED ID CARD-M. P</t>
  </si>
  <si>
    <t>PRISM ELECTRIC, INC.</t>
  </si>
  <si>
    <t>I-SRVCE035250</t>
  </si>
  <si>
    <t>RESET TRIPPED BREAKER</t>
  </si>
  <si>
    <t>RESET TRIPPED BREAKE</t>
  </si>
  <si>
    <t>R &amp; R PRODUCTS</t>
  </si>
  <si>
    <t>I-CD2185847</t>
  </si>
  <si>
    <t>AIR FILTER,SHAFT,BEARING</t>
  </si>
  <si>
    <t>11  88-3529</t>
  </si>
  <si>
    <t>REPAIR PARTS</t>
  </si>
  <si>
    <t>AIR FILTER,SHAFT,BEA</t>
  </si>
  <si>
    <t>RECORDS UNLIMITED</t>
  </si>
  <si>
    <t>I-4358</t>
  </si>
  <si>
    <t>FILE JACKETS, LABELS</t>
  </si>
  <si>
    <t>REPUBLIC SERVICES OF HOUSTON</t>
  </si>
  <si>
    <t>I-853005102354</t>
  </si>
  <si>
    <t>WASTEWATER TREATMENT PLANT</t>
  </si>
  <si>
    <t>WASTEWATER TREATMENT</t>
  </si>
  <si>
    <t>FUEL RECOVERY FEE</t>
  </si>
  <si>
    <t>ADMINISTRATIVE FEE</t>
  </si>
  <si>
    <t>SALT GRASS CHAPTER</t>
  </si>
  <si>
    <t>I-201712298447</t>
  </si>
  <si>
    <t>SALT GRASS CHAPTER ANNUAL MEMB</t>
  </si>
  <si>
    <t>SALT GRASS CHAPTER A</t>
  </si>
  <si>
    <t>SPRINT WASTE SERVICES</t>
  </si>
  <si>
    <t>I-256752</t>
  </si>
  <si>
    <t>BIOSOLIDS DISPOSAL WWTP</t>
  </si>
  <si>
    <t>02  45-4045</t>
  </si>
  <si>
    <t>SEWER PLANT MAINTENANCE</t>
  </si>
  <si>
    <t>BIOSOLIDS DISPOSAL W</t>
  </si>
  <si>
    <t>STAPLES INC.</t>
  </si>
  <si>
    <t>I-45346</t>
  </si>
  <si>
    <t>01  15-3503</t>
  </si>
  <si>
    <t>I-9780747058</t>
  </si>
  <si>
    <t>I-9781102985</t>
  </si>
  <si>
    <t>I-9781175761</t>
  </si>
  <si>
    <t>I-9781221766</t>
  </si>
  <si>
    <t>STAPLES INC.          CONT</t>
  </si>
  <si>
    <t>I-9781491828</t>
  </si>
  <si>
    <t>SUPPLYWORKS</t>
  </si>
  <si>
    <t>I-423206945</t>
  </si>
  <si>
    <t>BATH TISSUE</t>
  </si>
  <si>
    <t>TERESA TAMEZ</t>
  </si>
  <si>
    <t>I-201712298448</t>
  </si>
  <si>
    <t>REIMB-CLERK TRAINING-AUSTIN</t>
  </si>
  <si>
    <t>REIMB-CLERK TRAINING</t>
  </si>
  <si>
    <t>TEXAS COMMISSION ON ENV.</t>
  </si>
  <si>
    <t>I-GPS0213898</t>
  </si>
  <si>
    <t>STORMWATER PERMIT TXR040227</t>
  </si>
  <si>
    <t>02  45-5405</t>
  </si>
  <si>
    <t>PERMITS, FEES, CREDIT CD FEES</t>
  </si>
  <si>
    <t>STORMWATER PERMIT TX</t>
  </si>
  <si>
    <t>TEXAS DEPT OF CRIMINAL JUSTICE</t>
  </si>
  <si>
    <t>I-UI 410845</t>
  </si>
  <si>
    <t>ARREST WARRANT POST CARD</t>
  </si>
  <si>
    <t>01  19-5012</t>
  </si>
  <si>
    <t>ARREST WARRANT POST</t>
  </si>
  <si>
    <t>I-CEN.CD1133 11201</t>
  </si>
  <si>
    <t>7  WATER SAMPLE TESTING</t>
  </si>
  <si>
    <t>TML/HEALTH &amp; COBRA</t>
  </si>
  <si>
    <t>I-4131712 122017</t>
  </si>
  <si>
    <t>01  11-3055</t>
  </si>
  <si>
    <t>HEALTH INSURANCE</t>
  </si>
  <si>
    <t>HEALTH</t>
  </si>
  <si>
    <t>01  13-3055</t>
  </si>
  <si>
    <t>01  15-3055</t>
  </si>
  <si>
    <t>01  16-3055</t>
  </si>
  <si>
    <t>01  19-3055</t>
  </si>
  <si>
    <t>01  21-3055</t>
  </si>
  <si>
    <t>01  23-3055</t>
  </si>
  <si>
    <t>01  25-3055</t>
  </si>
  <si>
    <t>01  30-3055</t>
  </si>
  <si>
    <t>01  31-3055</t>
  </si>
  <si>
    <t>01  32-3055</t>
  </si>
  <si>
    <t>01  33-3055</t>
  </si>
  <si>
    <t>01  36-3055</t>
  </si>
  <si>
    <t>01  39-3055</t>
  </si>
  <si>
    <t>02  45-3055</t>
  </si>
  <si>
    <t>11  81-3055</t>
  </si>
  <si>
    <t>INSURANCE</t>
  </si>
  <si>
    <t>11  82-3055</t>
  </si>
  <si>
    <t>11  88-3055</t>
  </si>
  <si>
    <t>TML/HEALTH &amp; COBRA    CONT</t>
  </si>
  <si>
    <t>01  11-3056</t>
  </si>
  <si>
    <t>LIFE INS</t>
  </si>
  <si>
    <t>LIFE AND AD&amp;D INSURA</t>
  </si>
  <si>
    <t>01  13-3056</t>
  </si>
  <si>
    <t>01  15-3056</t>
  </si>
  <si>
    <t>01  16-3056</t>
  </si>
  <si>
    <t>01  19-3056</t>
  </si>
  <si>
    <t>01  21-3056</t>
  </si>
  <si>
    <t>01  23-3056</t>
  </si>
  <si>
    <t>01  25-3056</t>
  </si>
  <si>
    <t>01  30-3056</t>
  </si>
  <si>
    <t>01  31-3056</t>
  </si>
  <si>
    <t>01  32-3056</t>
  </si>
  <si>
    <t>01  33-3056</t>
  </si>
  <si>
    <t>01  36-3056</t>
  </si>
  <si>
    <t>01  39-3056</t>
  </si>
  <si>
    <t>02  45-3056</t>
  </si>
  <si>
    <t>11  81-3056</t>
  </si>
  <si>
    <t>11  82-3056</t>
  </si>
  <si>
    <t>11  88-3056</t>
  </si>
  <si>
    <t>01  11-3057</t>
  </si>
  <si>
    <t>DENTAL INSURANCE</t>
  </si>
  <si>
    <t>DENTAL</t>
  </si>
  <si>
    <t>01  13-3057</t>
  </si>
  <si>
    <t>01  15-3057</t>
  </si>
  <si>
    <t>01  16-3057</t>
  </si>
  <si>
    <t>01  19-3057</t>
  </si>
  <si>
    <t>01  21-3057</t>
  </si>
  <si>
    <t>01  23-3057</t>
  </si>
  <si>
    <t>01  25-3057</t>
  </si>
  <si>
    <t>01  30-3057</t>
  </si>
  <si>
    <t>01  31-3057</t>
  </si>
  <si>
    <t>01  32-3057</t>
  </si>
  <si>
    <t>01  33-3057</t>
  </si>
  <si>
    <t>01  36-3057</t>
  </si>
  <si>
    <t>01  39-3057</t>
  </si>
  <si>
    <t>02  45-3057</t>
  </si>
  <si>
    <t>11  81-3057</t>
  </si>
  <si>
    <t>11  82-3057</t>
  </si>
  <si>
    <t>11  88-3057</t>
  </si>
  <si>
    <t>01  0-1222</t>
  </si>
  <si>
    <t>HEALTH CARE REIMBURSEMENT</t>
  </si>
  <si>
    <t>FLEXIBLE SPENDING AC</t>
  </si>
  <si>
    <t>01  0-1209</t>
  </si>
  <si>
    <t>FLEX PLAN PAYABLE</t>
  </si>
  <si>
    <t>FLEXIBLE SPENDING CO</t>
  </si>
  <si>
    <t>02  0-1209</t>
  </si>
  <si>
    <t>11  0-1209</t>
  </si>
  <si>
    <t>TMRS</t>
  </si>
  <si>
    <t>I-R2 201711298398</t>
  </si>
  <si>
    <t>EMPLOYEE RETIREMENT</t>
  </si>
  <si>
    <t>01  0-1218</t>
  </si>
  <si>
    <t>TMRS-EMPLOYEE</t>
  </si>
  <si>
    <t>01  11-3054</t>
  </si>
  <si>
    <t>RETIREMENT</t>
  </si>
  <si>
    <t>01  13-3054</t>
  </si>
  <si>
    <t>01  15-3054</t>
  </si>
  <si>
    <t>01  16-3054</t>
  </si>
  <si>
    <t>01  19-3054</t>
  </si>
  <si>
    <t>01  21-3054</t>
  </si>
  <si>
    <t>01  23-3054</t>
  </si>
  <si>
    <t>01  25-3054</t>
  </si>
  <si>
    <t>01  30-3054</t>
  </si>
  <si>
    <t>01  31-3054</t>
  </si>
  <si>
    <t>01  32-3054</t>
  </si>
  <si>
    <t>01  33-3054</t>
  </si>
  <si>
    <t>01  36-3054</t>
  </si>
  <si>
    <t>01  39-3054</t>
  </si>
  <si>
    <t>02  0-1218</t>
  </si>
  <si>
    <t>02  45-3054</t>
  </si>
  <si>
    <t>11  0-1218</t>
  </si>
  <si>
    <t>11  81-3054</t>
  </si>
  <si>
    <t>11  82-3054</t>
  </si>
  <si>
    <t>11  88-3054</t>
  </si>
  <si>
    <t>I-R2 201712148420</t>
  </si>
  <si>
    <t>I-R2 201712278435</t>
  </si>
  <si>
    <t>TMRS                  CONT</t>
  </si>
  <si>
    <t>TOPETE TIRE SERVICE</t>
  </si>
  <si>
    <t>I-13427</t>
  </si>
  <si>
    <t>REPAIR UNIT 1503</t>
  </si>
  <si>
    <t>I-13428</t>
  </si>
  <si>
    <t>REPAIRS UNIT 1409</t>
  </si>
  <si>
    <t>I-13469</t>
  </si>
  <si>
    <t>REPAIRS UNIT #1504</t>
  </si>
  <si>
    <t>I-13474</t>
  </si>
  <si>
    <t>REPAIRS UNIT #1305</t>
  </si>
  <si>
    <t>TYLER TECHNOLOGIES</t>
  </si>
  <si>
    <t>I-025-209965</t>
  </si>
  <si>
    <t>MONTHLY FEES</t>
  </si>
  <si>
    <t>12  28-4504</t>
  </si>
  <si>
    <t>SOFTWARE MAINTENANCE</t>
  </si>
  <si>
    <t>CT ON-LINE COMPONENT</t>
  </si>
  <si>
    <t>SUPPORT &amp; HOST WEBSI</t>
  </si>
  <si>
    <t>02  45-4504</t>
  </si>
  <si>
    <t>COMPUTER SOFTWARE</t>
  </si>
  <si>
    <t>UTILITY BILL ONLINE</t>
  </si>
  <si>
    <t>ULINE INC</t>
  </si>
  <si>
    <t>I-93206156</t>
  </si>
  <si>
    <t>CD/DVD/ENVELOPES</t>
  </si>
  <si>
    <t>UNUM LIFE INSURANCE</t>
  </si>
  <si>
    <t>I-05675770012JAN18</t>
  </si>
  <si>
    <t>LONG TERM DISABILITY JAN 2018</t>
  </si>
  <si>
    <t>01  11-3058</t>
  </si>
  <si>
    <t>LONG-TERM DISABILITY</t>
  </si>
  <si>
    <t>LONG TERM DISABILITY</t>
  </si>
  <si>
    <t>01  13-3058</t>
  </si>
  <si>
    <t>01  15-3058</t>
  </si>
  <si>
    <t>01  16-3058</t>
  </si>
  <si>
    <t>01  19-3058</t>
  </si>
  <si>
    <t>01  21-3058</t>
  </si>
  <si>
    <t>01  23-3058</t>
  </si>
  <si>
    <t>01  25-3058</t>
  </si>
  <si>
    <t>01  30-3058</t>
  </si>
  <si>
    <t>01  31-3058</t>
  </si>
  <si>
    <t>01  32-3058</t>
  </si>
  <si>
    <t>01  33-3058</t>
  </si>
  <si>
    <t>01  36-3058</t>
  </si>
  <si>
    <t>01  39-3058</t>
  </si>
  <si>
    <t>02  45-3058</t>
  </si>
  <si>
    <t>11  81-3058</t>
  </si>
  <si>
    <t>11  82-3058</t>
  </si>
  <si>
    <t>11  88-3058</t>
  </si>
  <si>
    <t>US HEALTHWORKS</t>
  </si>
  <si>
    <t>I-0580366-TX</t>
  </si>
  <si>
    <t>Pre-Employment B.Zatzkin</t>
  </si>
  <si>
    <t>01  11-5014</t>
  </si>
  <si>
    <t>MEDICAL EXPENSES</t>
  </si>
  <si>
    <t>Pre-Employment B.Zat</t>
  </si>
  <si>
    <t>I-12292017</t>
  </si>
  <si>
    <t>457 DEFERRED COMP DED 12/29/17</t>
  </si>
  <si>
    <t>457 DEFERRED COMP DE</t>
  </si>
  <si>
    <t>PAYMENT-IRA DEDUCTION 12/29/17</t>
  </si>
  <si>
    <t>PAYMENT-IRA DEDUCTIO</t>
  </si>
  <si>
    <t>WASTE CORPORATION OF TEXAS</t>
  </si>
  <si>
    <t>I-100000649112</t>
  </si>
  <si>
    <t>GARBAGE PICK-UP/RENTAL 12/1-15</t>
  </si>
  <si>
    <t>01  35-5508</t>
  </si>
  <si>
    <t>SOLID WASTECOLLECTION SERVICES</t>
  </si>
  <si>
    <t>GARBAGE PICK-UP/RENT</t>
  </si>
  <si>
    <t>WASTE MANAGEMENT</t>
  </si>
  <si>
    <t>I-5574204-1791-6</t>
  </si>
  <si>
    <t>PORT-A-POT AT BARN DEC 2017</t>
  </si>
  <si>
    <t>PORT-A-POT AT BARN D</t>
  </si>
  <si>
    <t>WATER UTILITY SERVICES, INC</t>
  </si>
  <si>
    <t>I-39145</t>
  </si>
  <si>
    <t>LIQUID AMMONIUM SULFATE</t>
  </si>
  <si>
    <t>LIQUID AMMONIUM SULF</t>
  </si>
  <si>
    <t>WAYNE ENTERPRISES INC</t>
  </si>
  <si>
    <t>I-SRINV029374</t>
  </si>
  <si>
    <t>HOODED WORK JACKETS</t>
  </si>
  <si>
    <t>01  39-3504</t>
  </si>
  <si>
    <t>PARKS DEPT.</t>
  </si>
  <si>
    <t>MAURICO LOPEZ</t>
  </si>
  <si>
    <t>I-SRINV029375</t>
  </si>
  <si>
    <t>02  45-3504</t>
  </si>
  <si>
    <t>UTILITIES DEPT.</t>
  </si>
  <si>
    <t>01  32-3504</t>
  </si>
  <si>
    <t>STREETS DEPT.</t>
  </si>
  <si>
    <t>I-SRINV29108</t>
  </si>
  <si>
    <t>JACKETS POLOS</t>
  </si>
  <si>
    <t>01  36-3504</t>
  </si>
  <si>
    <t>HOODED JACKET-FLEET</t>
  </si>
  <si>
    <t>01  31-3504</t>
  </si>
  <si>
    <t>WINDEBREAKER-CHRISTI</t>
  </si>
  <si>
    <t>LINED JACKET-GORDON</t>
  </si>
  <si>
    <t>WINDBREAKER-GORDON</t>
  </si>
  <si>
    <t>LINED JACKET-PAUL</t>
  </si>
  <si>
    <t>5 POLO SHIRTS-PAUL</t>
  </si>
  <si>
    <t>WINDBREAKER-PAUL</t>
  </si>
  <si>
    <t>WINDBREAKER-JIM</t>
  </si>
  <si>
    <t>01  30-3504</t>
  </si>
  <si>
    <t>FLEECE VEST-DANIELLE</t>
  </si>
  <si>
    <t>WHITE OAK BAYOU JPB</t>
  </si>
  <si>
    <t>I-NOV 2017 BILLING</t>
  </si>
  <si>
    <t>WASTE TREATMENT PLANT</t>
  </si>
  <si>
    <t>WASTE TREATMENT PLAN</t>
  </si>
  <si>
    <t>WILSON SPORTING GOODS CO</t>
  </si>
  <si>
    <t>C-TRITON 17</t>
  </si>
  <si>
    <t>TRITON CREDIT 2017</t>
  </si>
  <si>
    <t>C-TRITON 17-D</t>
  </si>
  <si>
    <t>TRITON CREDIT 2017-D</t>
  </si>
  <si>
    <t>I-4524146318</t>
  </si>
  <si>
    <t>CHAOS GOLF BALL</t>
  </si>
  <si>
    <t>I-4524146318-B</t>
  </si>
  <si>
    <t>Hard/soft goods&amp;rangeball</t>
  </si>
  <si>
    <t>GOLF BALLS</t>
  </si>
  <si>
    <t>XEROX CORPORATION</t>
  </si>
  <si>
    <t>I-091565802</t>
  </si>
  <si>
    <t>Xerox 7830 Lease Renewal</t>
  </si>
  <si>
    <t>Xerox 7830 Renewal</t>
  </si>
  <si>
    <t>XL PARTS</t>
  </si>
  <si>
    <t>I-0001SL3964</t>
  </si>
  <si>
    <t>TENSIONER,V-BLET UNIT 1404</t>
  </si>
  <si>
    <t>TENSIONER,V-BLET UNI</t>
  </si>
  <si>
    <t>I-0001SM5490</t>
  </si>
  <si>
    <t>3 BATTERIES</t>
  </si>
  <si>
    <t>I-0001SO5861</t>
  </si>
  <si>
    <t>ORAGE DEXCOOL,THERMOSTAT</t>
  </si>
  <si>
    <t>ORAGE DEXCOOL,THERMO</t>
  </si>
  <si>
    <t>US POSTAL SERVICE</t>
  </si>
  <si>
    <t>I-201801088450</t>
  </si>
  <si>
    <t>UTILITY BILLING POSTAGE</t>
  </si>
  <si>
    <t>R    1/08/2018</t>
  </si>
  <si>
    <t>02  45-3502</t>
  </si>
  <si>
    <t>UTILITY BILLING POST</t>
  </si>
  <si>
    <t>TEXAS CHILD SUPPORT DISBURSEME</t>
  </si>
  <si>
    <t>I-S12201801108454</t>
  </si>
  <si>
    <t>J A LOPEZ CAUSE#05-06-05436</t>
  </si>
  <si>
    <t>R    1/12/2018</t>
  </si>
  <si>
    <t>01  0-1207</t>
  </si>
  <si>
    <t>CHILD SUPP PAY</t>
  </si>
  <si>
    <t>J A LOPEZ CAUSE#05-</t>
  </si>
  <si>
    <t>I-S14201801108454</t>
  </si>
  <si>
    <t>E D LERMA CAUSE # 043965G</t>
  </si>
  <si>
    <t>E D LERMA CAUSE # 04</t>
  </si>
  <si>
    <t>I-S23201801108454</t>
  </si>
  <si>
    <t>JIMENEZ 0011936321200859309</t>
  </si>
  <si>
    <t>JIMENEZ 001193632120</t>
  </si>
  <si>
    <t>I-S28201801108454</t>
  </si>
  <si>
    <t>J DELAGARZA CAUSE#200470121</t>
  </si>
  <si>
    <t>J DELAGARZA CAUSE#20</t>
  </si>
  <si>
    <t>I-S29201801108454</t>
  </si>
  <si>
    <t>M E DIVEL CAUSE # 98-94048</t>
  </si>
  <si>
    <t>M E DIVEL CAUSE # 98</t>
  </si>
  <si>
    <t>I-S35201801108454</t>
  </si>
  <si>
    <t>M BASCUS CAUSE # FM45540</t>
  </si>
  <si>
    <t>M BASCUS CAUSE # FM4</t>
  </si>
  <si>
    <t>AIRGAS-SOUTHWEST, INC.</t>
  </si>
  <si>
    <t>I-9950386622</t>
  </si>
  <si>
    <t>CYLINDER RENTAL-SHOP SUPPLIES</t>
  </si>
  <si>
    <t>CYLINDER RENTAL-SHOP</t>
  </si>
  <si>
    <t>I-9950386623</t>
  </si>
  <si>
    <t>I-201801088451</t>
  </si>
  <si>
    <t>PHONE LINE-ALARM SYS@GOLF COUR</t>
  </si>
  <si>
    <t>PHONE LINE-ALARM SYS</t>
  </si>
  <si>
    <t>I-201801088452</t>
  </si>
  <si>
    <t>TAHOE LIFT STATION</t>
  </si>
  <si>
    <t>BOUND TREE MEDICAL LLC</t>
  </si>
  <si>
    <t>I-82728080</t>
  </si>
  <si>
    <t>MEDICAL SUPPLIES</t>
  </si>
  <si>
    <t>01  25-3515</t>
  </si>
  <si>
    <t>I-82732345</t>
  </si>
  <si>
    <t>MEDICAL  SUPPLIES</t>
  </si>
  <si>
    <t>I-82733950</t>
  </si>
  <si>
    <t>BOUND TREE MEDICAL LLCCONT</t>
  </si>
  <si>
    <t>I-82737207</t>
  </si>
  <si>
    <t>I-78655</t>
  </si>
  <si>
    <t>AIR COVER</t>
  </si>
  <si>
    <t>CHARLIE'S PLUMBING, INC</t>
  </si>
  <si>
    <t>I-46868</t>
  </si>
  <si>
    <t>REPAIR TOILET WOMENS RESTROOM</t>
  </si>
  <si>
    <t>REPAIR TOILET WOMENS</t>
  </si>
  <si>
    <t>CHEVRON</t>
  </si>
  <si>
    <t>I-52281424</t>
  </si>
  <si>
    <t>GASOLINE 12/6/17-1/5/18</t>
  </si>
  <si>
    <t>GASOLINE 12/6/17-1/5</t>
  </si>
  <si>
    <t>CLARK CONDON</t>
  </si>
  <si>
    <t>I-42653</t>
  </si>
  <si>
    <t>Wayfinding/Master Plan</t>
  </si>
  <si>
    <t>01  39-6516</t>
  </si>
  <si>
    <t>PARKS &amp; LANDSCAPING PROJS</t>
  </si>
  <si>
    <t>Wayfinding/Master Pl</t>
  </si>
  <si>
    <t>CLIA LABORATORY PROGRAM</t>
  </si>
  <si>
    <t>I-45D1026846 18-20</t>
  </si>
  <si>
    <t>LABORATORY FOR MEDICAL SUPPLIE</t>
  </si>
  <si>
    <t>LABORATORY FOR MEDIC</t>
  </si>
  <si>
    <t>COMCAST</t>
  </si>
  <si>
    <t>I-0109452 12/17</t>
  </si>
  <si>
    <t>INTERNET FOR EZ-LINKS</t>
  </si>
  <si>
    <t>INTERNET FOR EZ-LINK</t>
  </si>
  <si>
    <t>I-60391040</t>
  </si>
  <si>
    <t>MONTHLY INTERNET SERVICE</t>
  </si>
  <si>
    <t>05  56-5044</t>
  </si>
  <si>
    <t>ADVERTISING</t>
  </si>
  <si>
    <t>MONTHLY INTERNET SER</t>
  </si>
  <si>
    <t>I-201801098453</t>
  </si>
  <si>
    <t>BASIC CABLE SERVICE</t>
  </si>
  <si>
    <t>01  25-5020</t>
  </si>
  <si>
    <t>I-201801118459</t>
  </si>
  <si>
    <t>COMCAST-ADAPTER SERVICE</t>
  </si>
  <si>
    <t>01  21-4599</t>
  </si>
  <si>
    <t>COMCAST-ADAPTER SERV</t>
  </si>
  <si>
    <t>GLOBALSTAR</t>
  </si>
  <si>
    <t>I-1000000008968195</t>
  </si>
  <si>
    <t>MONTHLY SATELLITE PHONE CHARGS</t>
  </si>
  <si>
    <t>01  23-3523</t>
  </si>
  <si>
    <t>MONTHLY SATELLITE PH</t>
  </si>
  <si>
    <t>GRAINGER</t>
  </si>
  <si>
    <t>I-9650563688</t>
  </si>
  <si>
    <t>BUTTON CELL BATTERY</t>
  </si>
  <si>
    <t>HARRIS CO.TAX ASSESSOR-CO</t>
  </si>
  <si>
    <t>I-201801118456</t>
  </si>
  <si>
    <t>REPL STICKRS 45-1406T/32-0701T</t>
  </si>
  <si>
    <t>REPL STICKRS 45-1406</t>
  </si>
  <si>
    <t>HARRIS COUNTY TREASURER</t>
  </si>
  <si>
    <t>I-20626</t>
  </si>
  <si>
    <t>RADIO AIRTIME FEES</t>
  </si>
  <si>
    <t>01  21-5022</t>
  </si>
  <si>
    <t>RENTAL OF EQUIPMENT</t>
  </si>
  <si>
    <t>I-20736</t>
  </si>
  <si>
    <t>MONTHLY RECURRING AIRTIME CHAR</t>
  </si>
  <si>
    <t>01  23-5024</t>
  </si>
  <si>
    <t>RADIO USAGE FEES</t>
  </si>
  <si>
    <t>MONTHLY RECURRING AI</t>
  </si>
  <si>
    <t>HEWLETT-PACKARD FINANCIAL SERV</t>
  </si>
  <si>
    <t>I-600550506</t>
  </si>
  <si>
    <t>MONTHLY LEASE HP DESIGNJET</t>
  </si>
  <si>
    <t>MONTHLY LEASE HP DES</t>
  </si>
  <si>
    <t>I-0020429</t>
  </si>
  <si>
    <t>ULTRA STORAGE BOX,LATCHING BOX</t>
  </si>
  <si>
    <t>ULTRA STORAGE BOX,LA</t>
  </si>
  <si>
    <t>I-1033679</t>
  </si>
  <si>
    <t>CPVC PLASTIC STRAP,NYLON BARB</t>
  </si>
  <si>
    <t>CPVC PLASTIC STRAP,N</t>
  </si>
  <si>
    <t>I-3020209</t>
  </si>
  <si>
    <t>WOOD FILLER,ELECTR TAPE,RAT GL</t>
  </si>
  <si>
    <t>WOOD FILLER,ELECTR T</t>
  </si>
  <si>
    <t>RAT GLUE TRAPS</t>
  </si>
  <si>
    <t>I-3054734</t>
  </si>
  <si>
    <t>FASTBACK HAWK BILL FLIP KNIFE</t>
  </si>
  <si>
    <t>FASTBACK HAWK BILL F</t>
  </si>
  <si>
    <t>HOUSTON CHRONICLE</t>
  </si>
  <si>
    <t>I-175346468</t>
  </si>
  <si>
    <t>NOTICE OF APPROVAL ORD2017-53</t>
  </si>
  <si>
    <t>01  11-5025</t>
  </si>
  <si>
    <t>PUBLIC NOTICES</t>
  </si>
  <si>
    <t>NOTICE OF APPROVAL O</t>
  </si>
  <si>
    <t>INTERNATIONAL ASSOC. OF CHIEFS</t>
  </si>
  <si>
    <t>I-1001295348</t>
  </si>
  <si>
    <t>IACP MEMBERSHIP-CHIEF FOERSTER</t>
  </si>
  <si>
    <t>01  21-5027</t>
  </si>
  <si>
    <t>IACP MEMBERSHIP-CHIE</t>
  </si>
  <si>
    <t>MEMBER# 18252</t>
  </si>
  <si>
    <t>INTEGRITY AIR SOLUTIONS</t>
  </si>
  <si>
    <t>I-100353</t>
  </si>
  <si>
    <t>FIRE DEPT A/C HEATER REPAIRS</t>
  </si>
  <si>
    <t>FIRE DEPT A/C HEATER</t>
  </si>
  <si>
    <t>INTERSTATE ALL BATTERY CT</t>
  </si>
  <si>
    <t>I-113687</t>
  </si>
  <si>
    <t>PROCELL BATTERIES 2 PACKS C</t>
  </si>
  <si>
    <t>PROCELL BATTERIES 2</t>
  </si>
  <si>
    <t>IRON MOUNTAIN</t>
  </si>
  <si>
    <t>I-PMW2956</t>
  </si>
  <si>
    <t>STORAGE JAN 2018</t>
  </si>
  <si>
    <t>01  11-5007</t>
  </si>
  <si>
    <t>RECORDS MANAGEMENT</t>
  </si>
  <si>
    <t>ACCOUNT # H32</t>
  </si>
  <si>
    <t>ISI COMMERCIAL</t>
  </si>
  <si>
    <t>I-H2767425</t>
  </si>
  <si>
    <t>MAINT BARN ICE MACHINE/CLUBHOU</t>
  </si>
  <si>
    <t>11  82-5022</t>
  </si>
  <si>
    <t>RENTAL EQUIPMENT</t>
  </si>
  <si>
    <t>MAINT BARN ICE MACHI</t>
  </si>
  <si>
    <t>11  81-5421</t>
  </si>
  <si>
    <t>EQUIPMENT LEASE DEBT</t>
  </si>
  <si>
    <t>CLUBHOUSE ICE/WATER</t>
  </si>
  <si>
    <t>JOE MYERS FORD INC</t>
  </si>
  <si>
    <t>I-361064</t>
  </si>
  <si>
    <t>OIL UNIT 25-1107T</t>
  </si>
  <si>
    <t>LAWMANS UNIFORM &amp; EQPT. S</t>
  </si>
  <si>
    <t>I-44421</t>
  </si>
  <si>
    <t>UNIFORM ALTERATIONS-BASCUS</t>
  </si>
  <si>
    <t>01  21-3504</t>
  </si>
  <si>
    <t>UNIFORM ALTERATIONS-</t>
  </si>
  <si>
    <t>I-799059</t>
  </si>
  <si>
    <t>REPLACE/PROGRAM TIRE PRESSURE</t>
  </si>
  <si>
    <t>REPLACE/PROGRAM TIRE</t>
  </si>
  <si>
    <t>NAFECO</t>
  </si>
  <si>
    <t>I-907810</t>
  </si>
  <si>
    <t>LIGHTS AND MOUNTS</t>
  </si>
  <si>
    <t>I-465-169632</t>
  </si>
  <si>
    <t>TIRE GAUGE,AIR CHUCK,COUPLER S</t>
  </si>
  <si>
    <t>TIRE GAUGE,AIR CHUCK</t>
  </si>
  <si>
    <t>I-465-170036</t>
  </si>
  <si>
    <t>DETECTOR</t>
  </si>
  <si>
    <t>I-991744836001</t>
  </si>
  <si>
    <t>DVD'S,PENS,PAPER,BINDERS</t>
  </si>
  <si>
    <t>DVD'S,PENS,PAPER,BIN</t>
  </si>
  <si>
    <t>I-992800754001</t>
  </si>
  <si>
    <t>FOLDERS,TAPE,STENO PADS,BATTER</t>
  </si>
  <si>
    <t>FOLDERS,TAPE,STENO P</t>
  </si>
  <si>
    <t>I-992801160001</t>
  </si>
  <si>
    <t>SD CARD</t>
  </si>
  <si>
    <t>PRECISION DELTA CORP</t>
  </si>
  <si>
    <t>I-10760</t>
  </si>
  <si>
    <t>WINCHESTER AMMUNITION</t>
  </si>
  <si>
    <t>01  21-3519</t>
  </si>
  <si>
    <t>AMMUNITION AND TARGETS</t>
  </si>
  <si>
    <t>WINCHESTER AMMUNITIO</t>
  </si>
  <si>
    <t>PRECISION SIDING &amp; CONSTRUCT</t>
  </si>
  <si>
    <t>I-PERMIT 6344</t>
  </si>
  <si>
    <t>PRECISION SIDING &amp; CONSTRUCT:</t>
  </si>
  <si>
    <t>01  10-9001</t>
  </si>
  <si>
    <t>BUILDING PERMITS</t>
  </si>
  <si>
    <t>PRECISION SIDING &amp; C</t>
  </si>
  <si>
    <t>PRESIDIO NETWORK SOLUTIONS</t>
  </si>
  <si>
    <t>I-6013117009192</t>
  </si>
  <si>
    <t>4500X NETWORK SMARTNET RENEWAL</t>
  </si>
  <si>
    <t>01  23-4505</t>
  </si>
  <si>
    <t>TELEPHONE MAINTENANCE</t>
  </si>
  <si>
    <t>4500X NETWORK SMARTN</t>
  </si>
  <si>
    <t>PROTECTION ONE ALARM MONITORIN</t>
  </si>
  <si>
    <t>I-120314035</t>
  </si>
  <si>
    <t>CHECK PHONE LINES-CLUBHOUSE/</t>
  </si>
  <si>
    <t>11  81-5410</t>
  </si>
  <si>
    <t>SECURITY</t>
  </si>
  <si>
    <t>CHECK PHONE LINES-CL</t>
  </si>
  <si>
    <t>RELIABLE IT DBA THE BROADLEAF</t>
  </si>
  <si>
    <t>I-33259</t>
  </si>
  <si>
    <t>Golf Course Network</t>
  </si>
  <si>
    <t>11  81-6574</t>
  </si>
  <si>
    <t>SAM'S CLUB</t>
  </si>
  <si>
    <t>I-004439</t>
  </si>
  <si>
    <t>FOOD,SUPPLIES EMPLOYEE LUNCHEO</t>
  </si>
  <si>
    <t>FOOD,SUPPLIES EMPLOY</t>
  </si>
  <si>
    <t>I-005428</t>
  </si>
  <si>
    <t>3-PACK BABY WIPES, 3 1" BINDER</t>
  </si>
  <si>
    <t>3-PACK BABY WIPES</t>
  </si>
  <si>
    <t>(3) 1" BINDERS</t>
  </si>
  <si>
    <t>I-006575</t>
  </si>
  <si>
    <t>HEATER, COOKIE TRAY</t>
  </si>
  <si>
    <t>01  15-4501</t>
  </si>
  <si>
    <t>FURN.FIXT. &amp; OFF.MACH.</t>
  </si>
  <si>
    <t>HEATER</t>
  </si>
  <si>
    <t>COOKIE TRAY</t>
  </si>
  <si>
    <t>I-008606</t>
  </si>
  <si>
    <t>STORAGE CONTAINERS</t>
  </si>
  <si>
    <t>01  16-3503</t>
  </si>
  <si>
    <t>I-009309</t>
  </si>
  <si>
    <t>1201 TRANS CUP, CAKE RETIREMEN</t>
  </si>
  <si>
    <t>1201 TRANS CUP, CAKE</t>
  </si>
  <si>
    <t>SHERWIN-WILLIAMS</t>
  </si>
  <si>
    <t>I-6659-0</t>
  </si>
  <si>
    <t>THICKSTER14 MIL,RAVEN NITRILE</t>
  </si>
  <si>
    <t>02  45-3535</t>
  </si>
  <si>
    <t>THICKSTER14 MIL,RAVE</t>
  </si>
  <si>
    <t>SINGLEWIRE SOFTWARE, LLC</t>
  </si>
  <si>
    <t>I-26921</t>
  </si>
  <si>
    <t>ANN SOFTWARE MAINT-SINGLEWIRE</t>
  </si>
  <si>
    <t>01  13-4504</t>
  </si>
  <si>
    <t>ANN SOFTWARE MAINT-S</t>
  </si>
  <si>
    <t>SPECIALIZED BILLING &amp; COLLECTI</t>
  </si>
  <si>
    <t>I-2018-06</t>
  </si>
  <si>
    <t>BATCH PAYMENT-AMBULANCE TRANSP</t>
  </si>
  <si>
    <t>01  25-5516</t>
  </si>
  <si>
    <t>COLLECTION AGENCY FEES</t>
  </si>
  <si>
    <t>BATCH PAYMENT-AMBULA</t>
  </si>
  <si>
    <t>I-2018-13</t>
  </si>
  <si>
    <t>I-2018-14</t>
  </si>
  <si>
    <t>I-2018-15</t>
  </si>
  <si>
    <t>I-2018-16</t>
  </si>
  <si>
    <t>SPECIALIZED BILLING &amp; CONT</t>
  </si>
  <si>
    <t>I-2018-17</t>
  </si>
  <si>
    <t>I-2018-18</t>
  </si>
  <si>
    <t>I-2018-20</t>
  </si>
  <si>
    <t>I-2018-21</t>
  </si>
  <si>
    <t>STERICYCLE INC</t>
  </si>
  <si>
    <t>I-4007560472</t>
  </si>
  <si>
    <t>MEDICAL WASTE DISPOSAL</t>
  </si>
  <si>
    <t>01  25-5508</t>
  </si>
  <si>
    <t>MEDICAL AND OTHER WASTE-DISP</t>
  </si>
  <si>
    <t>MEDICAL WASTE DISPOS</t>
  </si>
  <si>
    <t>TEXAS POLICE CHIEFS ASSOCIATIO</t>
  </si>
  <si>
    <t>I-201801118458</t>
  </si>
  <si>
    <t>MEMBERSHIP DUES-CHIEF FOERSTER</t>
  </si>
  <si>
    <t>MEMBERSHIP DUES-CHIE</t>
  </si>
  <si>
    <t>I-093818</t>
  </si>
  <si>
    <t>POSTAGE-JAN 2018 JV STAR</t>
  </si>
  <si>
    <t>01  14-3502</t>
  </si>
  <si>
    <t>POSTAGE/FREIGHT</t>
  </si>
  <si>
    <t>POSTAGE-JAN 2018 JV</t>
  </si>
  <si>
    <t>PERMIT#130</t>
  </si>
  <si>
    <t>I-201801118455</t>
  </si>
  <si>
    <t>POSTAGE UTIL BILLING JAN 2018</t>
  </si>
  <si>
    <t>POSTAGE UTIL BILLING</t>
  </si>
  <si>
    <t>I-01122008</t>
  </si>
  <si>
    <t>PAYMENT 457 DEFERRED COMP DED</t>
  </si>
  <si>
    <t>PAYMENT 457 DEFERRED</t>
  </si>
  <si>
    <t>PLAN# 307097</t>
  </si>
  <si>
    <t>I-01122018</t>
  </si>
  <si>
    <t>PAYMENT FOR IRA DEDU</t>
  </si>
  <si>
    <t>PLAN #705091</t>
  </si>
  <si>
    <t>VERIZON WIRELESS</t>
  </si>
  <si>
    <t>I-9798274046</t>
  </si>
  <si>
    <t>MONTHLY AIRCARDS,CELLPHONES,</t>
  </si>
  <si>
    <t>01  13-5020</t>
  </si>
  <si>
    <t>MONTHLY AIRCARDS,CEL</t>
  </si>
  <si>
    <t>08  17-5020</t>
  </si>
  <si>
    <t>COMMUNICATION</t>
  </si>
  <si>
    <t>VOSSLER PLUMBING CO., INC</t>
  </si>
  <si>
    <t>I-67896</t>
  </si>
  <si>
    <t>GOLF COURSE CLUBHOUSE RESTROOM</t>
  </si>
  <si>
    <t>GOLF COURSE CLUBHOUS</t>
  </si>
  <si>
    <t>WHATABURGER, INC.</t>
  </si>
  <si>
    <t>I-201801118457</t>
  </si>
  <si>
    <t>PRISONER MEALS DEC 17 - JAN 18</t>
  </si>
  <si>
    <t>PRISONER MEALS DEC 1</t>
  </si>
  <si>
    <t>I-091771355</t>
  </si>
  <si>
    <t>MONTHLY COST-XEROX 5755 CITY H</t>
  </si>
  <si>
    <t>MONTHLY COST-XEROX 5</t>
  </si>
  <si>
    <t>I-091865327</t>
  </si>
  <si>
    <t>I-905216423</t>
  </si>
  <si>
    <t>SPECIAL ORDER: WARMINGTON MENS</t>
  </si>
  <si>
    <t>R    1/19/2018</t>
  </si>
  <si>
    <t>SPECIAL ORDER: WARMI</t>
  </si>
  <si>
    <t>ADVANCE STORES CO. INC.</t>
  </si>
  <si>
    <t>I-6478800934256</t>
  </si>
  <si>
    <t>TRAILER ADAPTER</t>
  </si>
  <si>
    <t>I-9071347111</t>
  </si>
  <si>
    <t>OXYGEN USP DA MED CGA 870 C/O</t>
  </si>
  <si>
    <t>OXYGEN USP DA MED CG</t>
  </si>
  <si>
    <t>I-9071447017</t>
  </si>
  <si>
    <t>OXYGEN USP MEDICAL PURE 200 CG</t>
  </si>
  <si>
    <t>OXYGEN USP MEDICAL P</t>
  </si>
  <si>
    <t>ALL SEASONS TURF GRASS INC.</t>
  </si>
  <si>
    <t>I-301965</t>
  </si>
  <si>
    <t>TIFTUF BERMUDA GRASS</t>
  </si>
  <si>
    <t>11  82-3536</t>
  </si>
  <si>
    <t>LANDSCAPING MATERIALS</t>
  </si>
  <si>
    <t>I-96451-010418</t>
  </si>
  <si>
    <t>VOLUNTARY BENEFITS(ALLS-CANCER</t>
  </si>
  <si>
    <t>VOLUNTARY BENEFITS(A</t>
  </si>
  <si>
    <t>I-000010707845</t>
  </si>
  <si>
    <t>LD CHARGES-MAIN CITY PHONE</t>
  </si>
  <si>
    <t>01  11-5020</t>
  </si>
  <si>
    <t>LD CHARGES-MAIN CITY</t>
  </si>
  <si>
    <t>01  15-5020</t>
  </si>
  <si>
    <t>01  16-5020</t>
  </si>
  <si>
    <t>01  19-5020</t>
  </si>
  <si>
    <t>01  21-5020</t>
  </si>
  <si>
    <t>01  30-5020</t>
  </si>
  <si>
    <t>01  31-5020</t>
  </si>
  <si>
    <t>AT&amp;T LONG DISTANCE    CONT</t>
  </si>
  <si>
    <t>BROOKSIDE EQUIPMENT SALES</t>
  </si>
  <si>
    <t>I-IW56175</t>
  </si>
  <si>
    <t>32" LOPPER(CLIPPERS),HARNESS</t>
  </si>
  <si>
    <t>01  39-3523</t>
  </si>
  <si>
    <t>32" LOPPER(CLIPPERS)</t>
  </si>
  <si>
    <t>I-928529604</t>
  </si>
  <si>
    <t>I-928529606</t>
  </si>
  <si>
    <t>CAVALLO ENERGY TEXAS LLC</t>
  </si>
  <si>
    <t>I-201801188462</t>
  </si>
  <si>
    <t>01  10-7511</t>
  </si>
  <si>
    <t>ELECTRIC FRANCHISE</t>
  </si>
  <si>
    <t>TOTAL FRANCHIS FEE A</t>
  </si>
  <si>
    <t>02  45-5017</t>
  </si>
  <si>
    <t>UTILITIES</t>
  </si>
  <si>
    <t>METER #I87548975</t>
  </si>
  <si>
    <t>METER #I87003875</t>
  </si>
  <si>
    <t>01  33-5017</t>
  </si>
  <si>
    <t>METER #I66391801</t>
  </si>
  <si>
    <t>METER #I92091958</t>
  </si>
  <si>
    <t>METER #I87901124</t>
  </si>
  <si>
    <t>METER #I88097760</t>
  </si>
  <si>
    <t>11  83-5017</t>
  </si>
  <si>
    <t>METER #I87016278</t>
  </si>
  <si>
    <t>METER #I87585599</t>
  </si>
  <si>
    <t>METER #I87549536</t>
  </si>
  <si>
    <t>METER #I87006200</t>
  </si>
  <si>
    <t>METER #I64057938</t>
  </si>
  <si>
    <t>METER #I87007760</t>
  </si>
  <si>
    <t>METER #I87657900</t>
  </si>
  <si>
    <t>METER #I90911070</t>
  </si>
  <si>
    <t>METER #I92059574</t>
  </si>
  <si>
    <t>METER #I87007761</t>
  </si>
  <si>
    <t>METER #I87007759</t>
  </si>
  <si>
    <t>METER #I87634491</t>
  </si>
  <si>
    <t>METER #I66315685</t>
  </si>
  <si>
    <t>METER #I87635599</t>
  </si>
  <si>
    <t>METER #I66391346</t>
  </si>
  <si>
    <t>METER #I87586170</t>
  </si>
  <si>
    <t>METER #I87547317</t>
  </si>
  <si>
    <t>METER #I188096770</t>
  </si>
  <si>
    <t>METER #I87649952</t>
  </si>
  <si>
    <t>METER #I92148047</t>
  </si>
  <si>
    <t>METER #I87003850</t>
  </si>
  <si>
    <t>METER #I92024566</t>
  </si>
  <si>
    <t>METER #I87657878</t>
  </si>
  <si>
    <t>METER #I87594187</t>
  </si>
  <si>
    <t>I-B1801050277</t>
  </si>
  <si>
    <t>CAVALLO ENERGY TEXAS LCONT</t>
  </si>
  <si>
    <t>CAVALLO ENERGY TEXAS</t>
  </si>
  <si>
    <t>I-B1801050281</t>
  </si>
  <si>
    <t>I-B1801050291</t>
  </si>
  <si>
    <t>I-B1801050292</t>
  </si>
  <si>
    <t>I-B180105285</t>
  </si>
  <si>
    <t>CENTERPOINT ENERGY</t>
  </si>
  <si>
    <t>I-201801198465</t>
  </si>
  <si>
    <t>NATURAL GAS</t>
  </si>
  <si>
    <t>I-46572</t>
  </si>
  <si>
    <t>FIRE DEPT-DISC/MOVE WTR HTR</t>
  </si>
  <si>
    <t>01  33-6580</t>
  </si>
  <si>
    <t>BLDG &amp; GROUND IMPROVEMENT</t>
  </si>
  <si>
    <t>FIRE DEPT-DISC/MOVE</t>
  </si>
  <si>
    <t>I-46878</t>
  </si>
  <si>
    <t>REPAIR MENS TOILET-CIVIC CTR</t>
  </si>
  <si>
    <t>REPAIR MENS TOILET-C</t>
  </si>
  <si>
    <t>I-082565995</t>
  </si>
  <si>
    <t>CLEAN POLICE DEPT RESTROOMS</t>
  </si>
  <si>
    <t>CLEAN POLICE DEPT RE</t>
  </si>
  <si>
    <t>I-082570660</t>
  </si>
  <si>
    <t>CLEAN RESTROOMS,CITY PUBLIC,EM</t>
  </si>
  <si>
    <t>CLEAN RESTROOMS,CITY</t>
  </si>
  <si>
    <t>I-082578328</t>
  </si>
  <si>
    <t>I-082583063</t>
  </si>
  <si>
    <t>I-082585007</t>
  </si>
  <si>
    <t>I-08275648</t>
  </si>
  <si>
    <t>I-182580411</t>
  </si>
  <si>
    <t>CY-FAIR VFD</t>
  </si>
  <si>
    <t>I-246</t>
  </si>
  <si>
    <t>POWERPLAN CARE OF DOGGETT HEAV</t>
  </si>
  <si>
    <t>I-S60685</t>
  </si>
  <si>
    <t>BACKHOE REPAIRS</t>
  </si>
  <si>
    <t>I-U09765</t>
  </si>
  <si>
    <t>TEST MANUAL</t>
  </si>
  <si>
    <t>I-U09766</t>
  </si>
  <si>
    <t>REPAIR MANUAL,ENG TECH MANUAL</t>
  </si>
  <si>
    <t>POWERPLAN CARE OF DOGGCONT</t>
  </si>
  <si>
    <t>01  36-3510</t>
  </si>
  <si>
    <t>MANUALS AND PERIODICALS</t>
  </si>
  <si>
    <t>REPAIR MANUAL,ENG TE</t>
  </si>
  <si>
    <t>I-05010184-17</t>
  </si>
  <si>
    <t>CHLORINE, 150# CYL</t>
  </si>
  <si>
    <t>ENVIRODYNE LAB INC</t>
  </si>
  <si>
    <t>I-47053</t>
  </si>
  <si>
    <t>LAB ANALYSIS CASTLEBRIDGE WWTP</t>
  </si>
  <si>
    <t>02  45-5015</t>
  </si>
  <si>
    <t>LAB TESTS</t>
  </si>
  <si>
    <t>LAB ANALYSIS CASTLEB</t>
  </si>
  <si>
    <t>ERIC FOERSTER</t>
  </si>
  <si>
    <t>I-201801198464</t>
  </si>
  <si>
    <t>PETTY CASH REIMB-E.FOERSTER</t>
  </si>
  <si>
    <t>01  21-3520</t>
  </si>
  <si>
    <t>CANDY-HOMECOMING PAR</t>
  </si>
  <si>
    <t>SHOTGUN CASES/RANGE</t>
  </si>
  <si>
    <t>I-9656615748</t>
  </si>
  <si>
    <t>PORTABLE GAS HEATER</t>
  </si>
  <si>
    <t>I-4010346</t>
  </si>
  <si>
    <t>BUILDING MAINT REPAIR SUPPLIES</t>
  </si>
  <si>
    <t>BUILDING MAINT REPAI</t>
  </si>
  <si>
    <t>I-5010281</t>
  </si>
  <si>
    <t>THERMOMETER,AAA BATTERIES,LITH</t>
  </si>
  <si>
    <t>THERMOMETER,AAA BATT</t>
  </si>
  <si>
    <t>HOUSTON ALTERNATOR INC.</t>
  </si>
  <si>
    <t>I-96414</t>
  </si>
  <si>
    <t>WINCH MOTOR REBUILD</t>
  </si>
  <si>
    <t>HURT COMPANY, INC.</t>
  </si>
  <si>
    <t>I-1031257-IN</t>
  </si>
  <si>
    <t>DIESEL AND UNLEADED GAS</t>
  </si>
  <si>
    <t>11  82-3514</t>
  </si>
  <si>
    <t>FUEL &amp; OIL</t>
  </si>
  <si>
    <t>DIESEL AND UNLEADED</t>
  </si>
  <si>
    <t>JONES &amp; CARTER, INC.</t>
  </si>
  <si>
    <t>I-00259589</t>
  </si>
  <si>
    <t>TCEQ PERMIT YEAR 4</t>
  </si>
  <si>
    <t>01  30-5510</t>
  </si>
  <si>
    <t>ENGINEERING SERVICES</t>
  </si>
  <si>
    <t>LESLIE'S POOL SUPPLIES</t>
  </si>
  <si>
    <t>I-1450012380</t>
  </si>
  <si>
    <t>ALKA UP TO 50#, 50 LB POWDER G</t>
  </si>
  <si>
    <t>ALKA UP TO 50#, 50 L</t>
  </si>
  <si>
    <t>I-3760538-IN</t>
  </si>
  <si>
    <t>ENRICHED TOPSOIL W COMPOST 20Y</t>
  </si>
  <si>
    <t>ENRICHED TOPSOIL W C</t>
  </si>
  <si>
    <t>I-3760861-IN</t>
  </si>
  <si>
    <t>DEBRIS REMOVAL,TREE LIMBS</t>
  </si>
  <si>
    <t>DEBRIS REMOVAL,TREE</t>
  </si>
  <si>
    <t>I-3761982-IN</t>
  </si>
  <si>
    <t>PREMIUM NATIVE MULCH, 2 YD</t>
  </si>
  <si>
    <t>01  39-3536</t>
  </si>
  <si>
    <t>PREMIUM NATIVE MULCH</t>
  </si>
  <si>
    <t>I-3762100-IN</t>
  </si>
  <si>
    <t>I-3762281-IN</t>
  </si>
  <si>
    <t>I-3763566-IN</t>
  </si>
  <si>
    <t>I-385211P</t>
  </si>
  <si>
    <t>(S) HOSE</t>
  </si>
  <si>
    <t>I-799947</t>
  </si>
  <si>
    <t>TRANSMISSION FLUID EXCHANGE</t>
  </si>
  <si>
    <t>TRANSMISSION FLUID E</t>
  </si>
  <si>
    <t>LORENTE, LLC</t>
  </si>
  <si>
    <t>I-269918</t>
  </si>
  <si>
    <t>BALL MARKER (120)</t>
  </si>
  <si>
    <t>I-28580</t>
  </si>
  <si>
    <t>WATER BILL MAILING JAN2018</t>
  </si>
  <si>
    <t>02  45-5012</t>
  </si>
  <si>
    <t>WATER BILL MAILING J</t>
  </si>
  <si>
    <t>MOODY BROS. INC</t>
  </si>
  <si>
    <t>I-0024696</t>
  </si>
  <si>
    <t>SERVICE CALL REGULATOR VENTING</t>
  </si>
  <si>
    <t>SERVICE CALL REGULAT</t>
  </si>
  <si>
    <t>NORTHERN TOOL &amp; EQUIPMENT COMP</t>
  </si>
  <si>
    <t>I-38817</t>
  </si>
  <si>
    <t>18X24 POLY ROLLER</t>
  </si>
  <si>
    <t>11  82-3523</t>
  </si>
  <si>
    <t>I-0465-169970</t>
  </si>
  <si>
    <t>BATTERY CABLE (3) TOGGLE SWITC</t>
  </si>
  <si>
    <t>BATTERY CABLE (3) TO</t>
  </si>
  <si>
    <t>I-0465-170345</t>
  </si>
  <si>
    <t>PRO SIZE JB</t>
  </si>
  <si>
    <t>I-0465-170492</t>
  </si>
  <si>
    <t>PIN &amp; CLIP, BALL MOUNT, TIE DO</t>
  </si>
  <si>
    <t>PIN &amp; CLIP, BALL MOU</t>
  </si>
  <si>
    <t>I-465-170796</t>
  </si>
  <si>
    <t>MICRO-V BELT</t>
  </si>
  <si>
    <t>I-993194512001</t>
  </si>
  <si>
    <t>HOLDER WALL FILE</t>
  </si>
  <si>
    <t>I-993194598001</t>
  </si>
  <si>
    <t>INK HP 932 XL/AIRWICK SCENTED</t>
  </si>
  <si>
    <t>INK HP 932 XL/AIRWIC</t>
  </si>
  <si>
    <t>I-993891654001</t>
  </si>
  <si>
    <t>PUNCH 2 HOLE DESKPAD,LARGE BIN</t>
  </si>
  <si>
    <t>PUNCH 2 HOLE DESKPAD</t>
  </si>
  <si>
    <t>I-993891796001</t>
  </si>
  <si>
    <t>WRIST REST,MOUSEPAD</t>
  </si>
  <si>
    <t>I-995067814001</t>
  </si>
  <si>
    <t>INK HP 902 MILTI</t>
  </si>
  <si>
    <t>02  45-3503</t>
  </si>
  <si>
    <t>I-84646</t>
  </si>
  <si>
    <t>ALUMINUM SIGNS</t>
  </si>
  <si>
    <t>PIT STOP USA</t>
  </si>
  <si>
    <t>I-13659</t>
  </si>
  <si>
    <t>TRAILER INSPECTION 39-1501E</t>
  </si>
  <si>
    <t>TRAILER INSPECTION 3</t>
  </si>
  <si>
    <t>I-13891</t>
  </si>
  <si>
    <t>OBD INSP UNIT 25-1104T</t>
  </si>
  <si>
    <t>OBD INSP UNIT 25-110</t>
  </si>
  <si>
    <t>I-13893</t>
  </si>
  <si>
    <t>OBD INSP UNIT 25-1107T</t>
  </si>
  <si>
    <t>I-13907</t>
  </si>
  <si>
    <t>OBD INSP UNIT 25-0902T</t>
  </si>
  <si>
    <t>OBD INSP UNIT 25-090</t>
  </si>
  <si>
    <t>I-SRVCE035310</t>
  </si>
  <si>
    <t>Electrical, wtr htr, etc.</t>
  </si>
  <si>
    <t>Electrical, wtr htr,</t>
  </si>
  <si>
    <t>I-CD2188561</t>
  </si>
  <si>
    <t>RAKE-SPRING (5)</t>
  </si>
  <si>
    <t>I-0855001206286</t>
  </si>
  <si>
    <t>MONTHLY SERVICE DEC PORTABLE R</t>
  </si>
  <si>
    <t>11  82-5508</t>
  </si>
  <si>
    <t>SANITARY/TRASH SERVICES</t>
  </si>
  <si>
    <t>MONTHLY SERVICE DEC</t>
  </si>
  <si>
    <t>I-UI417249</t>
  </si>
  <si>
    <t>NAME PLATE,DESK PLATE,NAMETAG</t>
  </si>
  <si>
    <t>01  11-5001</t>
  </si>
  <si>
    <t>MAYOR &amp; COUNCIL EXPENDITURES</t>
  </si>
  <si>
    <t>NAME PLATE,DESK PLAT</t>
  </si>
  <si>
    <t>ORDER #14454</t>
  </si>
  <si>
    <t>TEXAS GOLF ASSOCIATION</t>
  </si>
  <si>
    <t>I-32968</t>
  </si>
  <si>
    <t>GHIN HANDICAP FEE (14)</t>
  </si>
  <si>
    <t>11  81-3605</t>
  </si>
  <si>
    <t>MISCELLANEOUS SERVICE FEES</t>
  </si>
  <si>
    <t>GHIN HANDICAP FEE (1</t>
  </si>
  <si>
    <t>I-13571</t>
  </si>
  <si>
    <t>TOYO PROXES ST,DISP FEE UN1703</t>
  </si>
  <si>
    <t>TOYO PROXES ST,DISP</t>
  </si>
  <si>
    <t>I-13572</t>
  </si>
  <si>
    <t>TOYO PROXES ST,PASSENG UN1505</t>
  </si>
  <si>
    <t>TOYO PROXES ST,PASSE</t>
  </si>
  <si>
    <t>I-13573</t>
  </si>
  <si>
    <t>TOYO PROXES ST,DISP FEE UN1503</t>
  </si>
  <si>
    <t>I-05675770012FEB18</t>
  </si>
  <si>
    <t>LONG TERM DISABILITY 02/01/18</t>
  </si>
  <si>
    <t>VANTAGE BUSINESS FORMS</t>
  </si>
  <si>
    <t>I-54712</t>
  </si>
  <si>
    <t>BUSINESS CRDS-J.ALFARO/A.BLEES</t>
  </si>
  <si>
    <t>01  11-5012</t>
  </si>
  <si>
    <t>BUSINESS CRDS-J.ALFA</t>
  </si>
  <si>
    <t>WAHLBERG - MCCREARY, INC</t>
  </si>
  <si>
    <t>I-1723254</t>
  </si>
  <si>
    <t>(2) CONTOUR BLADE</t>
  </si>
  <si>
    <t>I-1723705</t>
  </si>
  <si>
    <t>FILTER</t>
  </si>
  <si>
    <t>I-1723712</t>
  </si>
  <si>
    <t>AIR FILTER</t>
  </si>
  <si>
    <t>I-0140001228891</t>
  </si>
  <si>
    <t>WASTE AND RECYCLING SERVICE</t>
  </si>
  <si>
    <t>WASTE AND RECYCLING</t>
  </si>
  <si>
    <t>01  35-5519</t>
  </si>
  <si>
    <t>RECYCLING PROGRAM</t>
  </si>
  <si>
    <t>I-100000655335</t>
  </si>
  <si>
    <t>GARBAGE PICK-UP,CONT RENT TAYL</t>
  </si>
  <si>
    <t>GARBAGE PICK-UP,CONT</t>
  </si>
  <si>
    <t>C-ARRET0008236</t>
  </si>
  <si>
    <t>CRED: RETURN 4 JACKETS PARKS C</t>
  </si>
  <si>
    <t>CRED: RETURN 4 JACKE</t>
  </si>
  <si>
    <t>I-SRINV029155</t>
  </si>
  <si>
    <t>WORK JACKET-PARKS CREW (6)</t>
  </si>
  <si>
    <t>WORK JACKET-PARKS CR</t>
  </si>
  <si>
    <t>C-0001SS4867</t>
  </si>
  <si>
    <t>CREDIT MEMO</t>
  </si>
  <si>
    <t>I-0001SR2511</t>
  </si>
  <si>
    <t>BRAKE PADS UNIT 25-0707T</t>
  </si>
  <si>
    <t>BRAKE PADS UNIT 25-0</t>
  </si>
  <si>
    <t>I-0001SR5463</t>
  </si>
  <si>
    <t>THERMOSTAT,WATER PUMP UNIT1404</t>
  </si>
  <si>
    <t>THERMOSTAT,WATER PUM</t>
  </si>
  <si>
    <t>I-0001SR9572</t>
  </si>
  <si>
    <t>ORIFICE TUBE,NEW COMPRESSOR</t>
  </si>
  <si>
    <t>ORIFICE TUBE,NEW COM</t>
  </si>
  <si>
    <t>I-0001SS4829</t>
  </si>
  <si>
    <t>REMANUFACTURED ALTERNATOR</t>
  </si>
  <si>
    <t>REMANUFACTURED ALTER</t>
  </si>
  <si>
    <t>YAMAHA GOLF-CAR COMPANY</t>
  </si>
  <si>
    <t>I-91327982</t>
  </si>
  <si>
    <t>YDR TIE ROD ONLY</t>
  </si>
  <si>
    <t>11  81-4506</t>
  </si>
  <si>
    <t>CART MAINTENANCE</t>
  </si>
  <si>
    <t>I-S12201801248473</t>
  </si>
  <si>
    <t>R    1/26/2018</t>
  </si>
  <si>
    <t>I-S14201801248473</t>
  </si>
  <si>
    <t>I-S23201801248473</t>
  </si>
  <si>
    <t>I-S28201801248473</t>
  </si>
  <si>
    <t>I-S29201801248473</t>
  </si>
  <si>
    <t>I-S36201801248473</t>
  </si>
  <si>
    <t>F COBAS CAUSE #201209646</t>
  </si>
  <si>
    <t>F COBAS CAUSE #20120</t>
  </si>
  <si>
    <t>I-S37201801248473</t>
  </si>
  <si>
    <t>F COBAS CAUSE #201516508</t>
  </si>
  <si>
    <t>F COBAS CAUSE #20151</t>
  </si>
  <si>
    <t>I-301966</t>
  </si>
  <si>
    <t>TIFTUF BERMUDA GRASS,SMALL ROL</t>
  </si>
  <si>
    <t>I-201801238467</t>
  </si>
  <si>
    <t>LOCAL CHARGES MAIN CITY PHONE</t>
  </si>
  <si>
    <t>LOCAL CHARGES MAIN C</t>
  </si>
  <si>
    <t>I-201801238468</t>
  </si>
  <si>
    <t>POLICE CHIEF FAX &amp; CRIMES MODE</t>
  </si>
  <si>
    <t>POLICE CHIEF FAX &amp; C</t>
  </si>
  <si>
    <t>SCADA MODEM LINE</t>
  </si>
  <si>
    <t>BETA TECHNOLOGY</t>
  </si>
  <si>
    <t>I-622170</t>
  </si>
  <si>
    <t>DIGITS A.B.-HAND SOAP</t>
  </si>
  <si>
    <t>DIGITS A.B.-HAND SOA</t>
  </si>
  <si>
    <t>BLACKTOP INDUSTRIES LLC</t>
  </si>
  <si>
    <t>I-1056</t>
  </si>
  <si>
    <t>SQUARE POST,WHITE NO LEFT TURN</t>
  </si>
  <si>
    <t>01  32-4002</t>
  </si>
  <si>
    <t>STREET SIGNS</t>
  </si>
  <si>
    <t>SQUARE POST,WHITE NO</t>
  </si>
  <si>
    <t>I-82749107</t>
  </si>
  <si>
    <t>I-IW55120</t>
  </si>
  <si>
    <t>REPAIR PARTS/2 CYCLE OIL</t>
  </si>
  <si>
    <t>REPAIR PARTS FOR EQU</t>
  </si>
  <si>
    <t>11  88-3514</t>
  </si>
  <si>
    <t>2 CYCLE OIL</t>
  </si>
  <si>
    <t>BWI-SCHULENBURG</t>
  </si>
  <si>
    <t>I-14531407</t>
  </si>
  <si>
    <t>PROTEIN PLUS, TRILOGY</t>
  </si>
  <si>
    <t>PROTEIN PLUS, TRILOG</t>
  </si>
  <si>
    <t>I-14532245</t>
  </si>
  <si>
    <t>GREEN LINKS PREMIER</t>
  </si>
  <si>
    <t>CAPITOL FLAG CO., INC</t>
  </si>
  <si>
    <t>I-18-063</t>
  </si>
  <si>
    <t>US AND TEXAS FLAGS</t>
  </si>
  <si>
    <t>I-B1801100175</t>
  </si>
  <si>
    <t>COLLECTIVE BILLING STREETLIGHT</t>
  </si>
  <si>
    <t>01  32-5016</t>
  </si>
  <si>
    <t>STREET LIGHTING</t>
  </si>
  <si>
    <t>COLLECTIVE BILLING S</t>
  </si>
  <si>
    <t>CHAMPION FASTENER &amp; IND.</t>
  </si>
  <si>
    <t>I-309053</t>
  </si>
  <si>
    <t>AIR BRAKE FITTING</t>
  </si>
  <si>
    <t>I-082585228</t>
  </si>
  <si>
    <t>I-082587933</t>
  </si>
  <si>
    <t>I-082589866</t>
  </si>
  <si>
    <t>CLEAN RESTROOMS CITY/CIVIC CTR</t>
  </si>
  <si>
    <t>CLEAN RESTROOMS CITY</t>
  </si>
  <si>
    <t>I-082590084</t>
  </si>
  <si>
    <t>I-082592722</t>
  </si>
  <si>
    <t>CITY OF HOUSTON</t>
  </si>
  <si>
    <t>INTERCONNECT USAGE DEC 2017</t>
  </si>
  <si>
    <t>02  45-5411</t>
  </si>
  <si>
    <t>WATER-PURCHASED</t>
  </si>
  <si>
    <t>INTERCONNECT USAGE D</t>
  </si>
  <si>
    <t>I-I323434</t>
  </si>
  <si>
    <t>(2) E-CODER R900I METER V4 PIT</t>
  </si>
  <si>
    <t>02  46-7012</t>
  </si>
  <si>
    <t>METER REPLACEMENT</t>
  </si>
  <si>
    <t>(2) E-CODER R900I ME</t>
  </si>
  <si>
    <t>I-I327440</t>
  </si>
  <si>
    <t>NYL SAD,CORP CCXP,U-BRANCH</t>
  </si>
  <si>
    <t>NYL SAD,CORP CCXP,U-</t>
  </si>
  <si>
    <t>I-246DEC17</t>
  </si>
  <si>
    <t>MONTHLY BILLING  AIRTIME RADIO</t>
  </si>
  <si>
    <t>01  25-5024</t>
  </si>
  <si>
    <t>MONTHLY BILLING  AIR</t>
  </si>
  <si>
    <t>I-557853</t>
  </si>
  <si>
    <t>I-055000675-18</t>
  </si>
  <si>
    <t>CHLORINE, 150# CYL 450 LB</t>
  </si>
  <si>
    <t>CHLORINE, 150# CYL 4</t>
  </si>
  <si>
    <t>I-055000676-18</t>
  </si>
  <si>
    <t>EXXON/GECC</t>
  </si>
  <si>
    <t>I-52813168</t>
  </si>
  <si>
    <t>GASOLINE 12/16/17-01/15/18</t>
  </si>
  <si>
    <t>GASOLINE 12/16/17-01</t>
  </si>
  <si>
    <t>ACCT #369-805</t>
  </si>
  <si>
    <t>DONNA GINN</t>
  </si>
  <si>
    <t>I-201801248474</t>
  </si>
  <si>
    <t>MILEAGE/POSTAGE REIMBURSEMENT</t>
  </si>
  <si>
    <t>01  15-5029</t>
  </si>
  <si>
    <t>MILEAGE/POSTAGE REIM</t>
  </si>
  <si>
    <t>01  15-3502</t>
  </si>
  <si>
    <t>POSTAGE REIMBURSEMEN</t>
  </si>
  <si>
    <t>MILEAGE REIMBURSEMEN</t>
  </si>
  <si>
    <t>GOLF CARS OF HOUSTON</t>
  </si>
  <si>
    <t>I-171110-2347</t>
  </si>
  <si>
    <t>ELEMENT ASSEMBLY,AIR</t>
  </si>
  <si>
    <t>I-AH016160</t>
  </si>
  <si>
    <t>NOV 2017 - 2 SERVICE CALLS</t>
  </si>
  <si>
    <t>01  31-3521</t>
  </si>
  <si>
    <t>ANIMAL SHELTER</t>
  </si>
  <si>
    <t>NOV 2017 - 2 SERVICE</t>
  </si>
  <si>
    <t>I-AH016162</t>
  </si>
  <si>
    <t>I-0061706</t>
  </si>
  <si>
    <t>REPAIR PARTS-IRRIG SYS</t>
  </si>
  <si>
    <t>11  82-4505</t>
  </si>
  <si>
    <t>IRRIGATION EQUIPMENT</t>
  </si>
  <si>
    <t>REPAIR PARTS-IRRIG S</t>
  </si>
  <si>
    <t>I-2055234</t>
  </si>
  <si>
    <t>AMERIGAS EMPTY PROPANE XCHANGE</t>
  </si>
  <si>
    <t>AMERIGAS EMPTY PROPA</t>
  </si>
  <si>
    <t>JEAN CHAVEZ-CUFFARO</t>
  </si>
  <si>
    <t>I-C0041716</t>
  </si>
  <si>
    <t>JEAN CHAVEZ-CUFFARO:</t>
  </si>
  <si>
    <t>I-44539</t>
  </si>
  <si>
    <t>UNIFORM-D.BRYANT</t>
  </si>
  <si>
    <t>I-44540</t>
  </si>
  <si>
    <t>BODY ARMOR</t>
  </si>
  <si>
    <t>I-44558</t>
  </si>
  <si>
    <t>UNIFORM F.COBAS</t>
  </si>
  <si>
    <t>LEXIS NEXIS RISK SOLUTIONS</t>
  </si>
  <si>
    <t>I-103605120171231</t>
  </si>
  <si>
    <t>LEXIS NEXIS ACCURINT-UNLIMITED</t>
  </si>
  <si>
    <t>01  19-5516</t>
  </si>
  <si>
    <t>LEXIS NEXIS ACCURINT</t>
  </si>
  <si>
    <t>NEWGEN STRATEGIES &amp; SOLUTIONS</t>
  </si>
  <si>
    <t>I-6132</t>
  </si>
  <si>
    <t>NEWGEN STRATEGIES &amp; SOLUTIONS:</t>
  </si>
  <si>
    <t>01  12-5502</t>
  </si>
  <si>
    <t>LEGAL FEES</t>
  </si>
  <si>
    <t>NEWGEN STRATEGIES &amp;</t>
  </si>
  <si>
    <t>NORTHWEST DRIVE TRAIN SVC</t>
  </si>
  <si>
    <t>I-642490-00</t>
  </si>
  <si>
    <t>1/4 TUBE,D-2 GOVERNOR,IMPLIED</t>
  </si>
  <si>
    <t>1/4 TUBE,D-2 GOVERNO</t>
  </si>
  <si>
    <t>I-0465-171222</t>
  </si>
  <si>
    <t>AIR HOSE,OIL FILTER,HOSE BARB</t>
  </si>
  <si>
    <t>AIR HOSE,OIL FILTER,</t>
  </si>
  <si>
    <t>I-994589199001</t>
  </si>
  <si>
    <t>STICKY NOTES,FILE FOLDERS,BACK</t>
  </si>
  <si>
    <t>01  11-3503</t>
  </si>
  <si>
    <t>STICKY NOTES,FILE FO</t>
  </si>
  <si>
    <t>I-994777738001</t>
  </si>
  <si>
    <t>COPY PAPER,LABELS,CD-R DISKS</t>
  </si>
  <si>
    <t>COPY PAPER,LABELS,CD</t>
  </si>
  <si>
    <t>I-994779066001</t>
  </si>
  <si>
    <t>DVD-R DISKS</t>
  </si>
  <si>
    <t>I-995593017001</t>
  </si>
  <si>
    <t>OFFICE SUPPLIES-DAILY OP COURT</t>
  </si>
  <si>
    <t>01  19-3503</t>
  </si>
  <si>
    <t>OFFICE SUPPLIES-DAIL</t>
  </si>
  <si>
    <t>I-995593678001</t>
  </si>
  <si>
    <t>I-995593679001</t>
  </si>
  <si>
    <t>STAMP INK BLACK/BLUE</t>
  </si>
  <si>
    <t>I-996610529001</t>
  </si>
  <si>
    <t>CENTER FEED TOWELS/INK CARTRID</t>
  </si>
  <si>
    <t>INK CARTRIDGE/PENS</t>
  </si>
  <si>
    <t>OMNIBASE SERVICE OF TEXAS</t>
  </si>
  <si>
    <t>I-417-112101</t>
  </si>
  <si>
    <t>OMNIBASE FTA PROGRAM</t>
  </si>
  <si>
    <t>01  0-1227</t>
  </si>
  <si>
    <t>OMNIBASE</t>
  </si>
  <si>
    <t>I-13877</t>
  </si>
  <si>
    <t>OBD INSPECTION 39-1601T</t>
  </si>
  <si>
    <t>OBD INSPECTION 39-16</t>
  </si>
  <si>
    <t>I-13913</t>
  </si>
  <si>
    <t>OBD INSPECTION 33-1306V</t>
  </si>
  <si>
    <t>OBD INSPECTION 33-13</t>
  </si>
  <si>
    <t>I-101930</t>
  </si>
  <si>
    <t>ID CARD-B.ZATZKIN</t>
  </si>
  <si>
    <t>RED THE UNIFORM TAILOR</t>
  </si>
  <si>
    <t>I-00H12885</t>
  </si>
  <si>
    <t>TACTICAL POLOS</t>
  </si>
  <si>
    <t>I-00H12950</t>
  </si>
  <si>
    <t>JACKETS</t>
  </si>
  <si>
    <t>I-00H13164</t>
  </si>
  <si>
    <t>NAME PLATES</t>
  </si>
  <si>
    <t>REIN GREENE</t>
  </si>
  <si>
    <t>I-C0013408</t>
  </si>
  <si>
    <t>REIN GREENE:</t>
  </si>
  <si>
    <t>I-33526</t>
  </si>
  <si>
    <t>SUN COAST RESOURCES</t>
  </si>
  <si>
    <t>I-94679691</t>
  </si>
  <si>
    <t>TXLED 15PPM B5 ULSD</t>
  </si>
  <si>
    <t>I-94681058</t>
  </si>
  <si>
    <t>TARGET SPECIALTY PRODUCTS</t>
  </si>
  <si>
    <t>I-PI0742709</t>
  </si>
  <si>
    <t>BIG FOOT SS BLUE/TURF FUEL VAN</t>
  </si>
  <si>
    <t>BIG FOOT SS BLUE/TUR</t>
  </si>
  <si>
    <t>TEXAS FIRE GEAR, LLC</t>
  </si>
  <si>
    <t>I-1172018B</t>
  </si>
  <si>
    <t>INSPECT/CLEANING/REPAIR GEAR</t>
  </si>
  <si>
    <t>INSPECT/CLEANING/REP</t>
  </si>
  <si>
    <t>I-1192018C</t>
  </si>
  <si>
    <t>TML</t>
  </si>
  <si>
    <t>I-201801228466</t>
  </si>
  <si>
    <t>TML CITY RENEWAL C-990</t>
  </si>
  <si>
    <t>TML CITY RENEWAL C-9</t>
  </si>
  <si>
    <t>I-413FEB18</t>
  </si>
  <si>
    <t>I-0582201-TX</t>
  </si>
  <si>
    <t>PREEMPLOYMENT -F.COBAS</t>
  </si>
  <si>
    <t>PREEMPLOYMENT -F.COB</t>
  </si>
  <si>
    <t>I-54703</t>
  </si>
  <si>
    <t>CITY LOGO WINDOW ENVELOPES</t>
  </si>
  <si>
    <t>01  14-5012</t>
  </si>
  <si>
    <t>CITY LOGO WINDOW ENV</t>
  </si>
  <si>
    <t>I-54708</t>
  </si>
  <si>
    <t>DOCKET ENVELOPES</t>
  </si>
  <si>
    <t>I-54728</t>
  </si>
  <si>
    <t>2017 TAX FORMS</t>
  </si>
  <si>
    <t>I-01262018</t>
  </si>
  <si>
    <t>PLAN # 307097</t>
  </si>
  <si>
    <t>PAYMENT-IRA DEDUCTION 1/26/18</t>
  </si>
  <si>
    <t>VOLVIK US INC</t>
  </si>
  <si>
    <t>I-59508</t>
  </si>
  <si>
    <t>I-39571</t>
  </si>
  <si>
    <t>LIQUID AMMONIUM SULFATE-SEATT</t>
  </si>
  <si>
    <t>WILLIES GRILL AND ICEHOUSE</t>
  </si>
  <si>
    <t>I-00597770</t>
  </si>
  <si>
    <t>WILLIES GRILL AND ICEHOUSE:</t>
  </si>
  <si>
    <t>WILLIES GRILL AND IC</t>
  </si>
  <si>
    <t>I-091865326</t>
  </si>
  <si>
    <t>XEROX CAPITAL SERVICES- COURT</t>
  </si>
  <si>
    <t>12  28-4501</t>
  </si>
  <si>
    <t>FURNITURE AND EQUIPMENT</t>
  </si>
  <si>
    <t>XEROX CAPITAL SERVIC</t>
  </si>
  <si>
    <t>ZERO FRICTION, LLC</t>
  </si>
  <si>
    <t>I-106588</t>
  </si>
  <si>
    <t>LADIES GOLF GLOVE</t>
  </si>
  <si>
    <t>ZOLL MEDICAL CORPORATION GPO</t>
  </si>
  <si>
    <t>I-2623850</t>
  </si>
  <si>
    <t>A2Z  HOUSTON LOCKSMITH</t>
  </si>
  <si>
    <t>I-12272</t>
  </si>
  <si>
    <t>PD SERVICE REPAIR BACK DOOR</t>
  </si>
  <si>
    <t>R    2/02/2018</t>
  </si>
  <si>
    <t>PD SERVICE REPAIR BA</t>
  </si>
  <si>
    <t>I-062549</t>
  </si>
  <si>
    <t>VOLUNTARY BENEFITS 2-10-18</t>
  </si>
  <si>
    <t>VOLUNTARY BENEFITS 2</t>
  </si>
  <si>
    <t>I-201801318490</t>
  </si>
  <si>
    <t>LOCAL &amp; LD GOLF COURSE/PUB WKS</t>
  </si>
  <si>
    <t>LOCAL &amp; LD GOLF COUR</t>
  </si>
  <si>
    <t>I-201802018495</t>
  </si>
  <si>
    <t>ISDN DIGILINES</t>
  </si>
  <si>
    <t>I-201802018494</t>
  </si>
  <si>
    <t>LONG DISTANCE CITY LINES</t>
  </si>
  <si>
    <t>I-252-2083023</t>
  </si>
  <si>
    <t>ADMINISTRATION PAYING AGNT FEE</t>
  </si>
  <si>
    <t>03  51-6123</t>
  </si>
  <si>
    <t>MAINTENANCE FEE/DEBT SERVICE</t>
  </si>
  <si>
    <t>ADMINISTRATION PAYIN</t>
  </si>
  <si>
    <t>I-1067</t>
  </si>
  <si>
    <t>24" SQUARE NO LEFT TURN SIGNAL</t>
  </si>
  <si>
    <t>24" SQUARE NO LEFT T</t>
  </si>
  <si>
    <t>I-46871</t>
  </si>
  <si>
    <t>FD-SECURE RATTLING PIPES</t>
  </si>
  <si>
    <t>FD-SECURE RATTLING P</t>
  </si>
  <si>
    <t>I-47344</t>
  </si>
  <si>
    <t>CIVIC CTR-REPAIR LEAKING TOILE</t>
  </si>
  <si>
    <t>CIVIC CTR-REPAIR LEA</t>
  </si>
  <si>
    <t>I-082586980</t>
  </si>
  <si>
    <t>I-082596631</t>
  </si>
  <si>
    <t>I-97024</t>
  </si>
  <si>
    <t>I-I369754</t>
  </si>
  <si>
    <t>NYL SAD,CORP STOP,METER CLPG</t>
  </si>
  <si>
    <t>NYL SAD,CORP STOP,ME</t>
  </si>
  <si>
    <t>CYPRESS ACE HARDWARE</t>
  </si>
  <si>
    <t>I-092230/1</t>
  </si>
  <si>
    <t>NIPPLE, GALV, ELBOW, GALV</t>
  </si>
  <si>
    <t>01  39-4007</t>
  </si>
  <si>
    <t>POOL MAINTENANCE</t>
  </si>
  <si>
    <t>NIPPLE, GALV, ELBOW,</t>
  </si>
  <si>
    <t>I-338181</t>
  </si>
  <si>
    <t>VOLUNTARY BENEFITS 01-31-18</t>
  </si>
  <si>
    <t>VOLUNTARY BENEFITS 0</t>
  </si>
  <si>
    <t>EWING IRRIGATION GOLF IND</t>
  </si>
  <si>
    <t>I-4658926</t>
  </si>
  <si>
    <t>PVC MALE ADAPTOR,PVC 45 ELL</t>
  </si>
  <si>
    <t>PVC MALE ADAPTOR,PVC</t>
  </si>
  <si>
    <t>HARBOR FREIGHT TOOLS(HFT)</t>
  </si>
  <si>
    <t>I-196387</t>
  </si>
  <si>
    <t>NITRILE DISPOSABLE GLOVES</t>
  </si>
  <si>
    <t>NITRILE DISPOSABLE G</t>
  </si>
  <si>
    <t>HARRIS COUNTY FIREFIGHTERS A</t>
  </si>
  <si>
    <t>I-201802018491</t>
  </si>
  <si>
    <t>HARRIS COUNTY FIREFIGHTERS A:</t>
  </si>
  <si>
    <t>01  25-5029</t>
  </si>
  <si>
    <t>TEEX-FIREFIGHTERS CO</t>
  </si>
  <si>
    <t>I-AH016211</t>
  </si>
  <si>
    <t>PRISONER HOUSING:SHAMIKA WILLI</t>
  </si>
  <si>
    <t>PRISONER HOUSING:SHA</t>
  </si>
  <si>
    <t>I-0061711</t>
  </si>
  <si>
    <t>MASTER PADLOCK KEY,SHLAGE KEY</t>
  </si>
  <si>
    <t>MASTER PADLOCK KEY,S</t>
  </si>
  <si>
    <t>HUSKY BUCKE3T JOCKEY</t>
  </si>
  <si>
    <t>I-2121774</t>
  </si>
  <si>
    <t>ALUMINUM,POWERLOCK TAPE MEASUR</t>
  </si>
  <si>
    <t>ALUMINUM,POWERLOCK T</t>
  </si>
  <si>
    <t>I-3021647</t>
  </si>
  <si>
    <t>PINE SOL 144 OZ</t>
  </si>
  <si>
    <t>WALL ARM HANGER</t>
  </si>
  <si>
    <t>I-4011430</t>
  </si>
  <si>
    <t>EMPTY PROPANE TANK EXCHANGE</t>
  </si>
  <si>
    <t>EMPTY PROPANE TANK E</t>
  </si>
  <si>
    <t>I-4011474</t>
  </si>
  <si>
    <t>60 LB MORTAR MIX, PVC BALL VAL</t>
  </si>
  <si>
    <t>01  32-3534</t>
  </si>
  <si>
    <t>PARTS AND MATERIALS</t>
  </si>
  <si>
    <t>60 LB MORTAR MIX, PV</t>
  </si>
  <si>
    <t>I-5011369</t>
  </si>
  <si>
    <t>PVC FEMALE ADAPTER,PVC BUSHING</t>
  </si>
  <si>
    <t>02  45-4001</t>
  </si>
  <si>
    <t>BUILDINGS AND GROUNDS</t>
  </si>
  <si>
    <t>PVC FEMALE ADAPTER,P</t>
  </si>
  <si>
    <t>I-5011384</t>
  </si>
  <si>
    <t>TXI PORTLAND TYPE1-11</t>
  </si>
  <si>
    <t>TXI PORTLAND TYPE1-1</t>
  </si>
  <si>
    <t>I-5014555</t>
  </si>
  <si>
    <t>MATERIALS FOR SCATTER BOARDS</t>
  </si>
  <si>
    <t>MATERIALS FOR SCATTE</t>
  </si>
  <si>
    <t>I-5021430</t>
  </si>
  <si>
    <t>REFLECTIVE MARKER,LAG SCREWS</t>
  </si>
  <si>
    <t>REFLECTIVE MARKER</t>
  </si>
  <si>
    <t>LAG SCREWS</t>
  </si>
  <si>
    <t>I-9128986</t>
  </si>
  <si>
    <t>UNION COMPRESSION,LONG FOAM IN</t>
  </si>
  <si>
    <t>UNION COMPRESSION,LO</t>
  </si>
  <si>
    <t>HORIZON DISTRIBUTORS</t>
  </si>
  <si>
    <t>I-3F156769</t>
  </si>
  <si>
    <t>BALL VALVE,RECTORSEAL T PLUS 2</t>
  </si>
  <si>
    <t>BALL VALVE,RECTORSEA</t>
  </si>
  <si>
    <t>LATCHING SOLENOID PO</t>
  </si>
  <si>
    <t>HORNUNG'S GOLF PRODUCTS, INC.</t>
  </si>
  <si>
    <t>I-426776</t>
  </si>
  <si>
    <t>TEE MARKERS</t>
  </si>
  <si>
    <t>11  87-7010</t>
  </si>
  <si>
    <t>CAPITAL IMPROVEMENT</t>
  </si>
  <si>
    <t>JUNIOR TEE MARKERS</t>
  </si>
  <si>
    <t>I-427268</t>
  </si>
  <si>
    <t>SHARPIE MINI DISPLAY,PULSAR FA</t>
  </si>
  <si>
    <t>SHARPIE MINI DISPLAY</t>
  </si>
  <si>
    <t>MIDSIZE CP2 WRAP CAS</t>
  </si>
  <si>
    <t>JONES RD. HOLDING LTD</t>
  </si>
  <si>
    <t>I-201801318489</t>
  </si>
  <si>
    <t>JONES RD. HOLDING LTD:</t>
  </si>
  <si>
    <t>JONES RD. HOLDING LT</t>
  </si>
  <si>
    <t>I-3765141-IN</t>
  </si>
  <si>
    <t>I-3766437-IN</t>
  </si>
  <si>
    <t>PREMIUM NATIVE MULCH, 6YD</t>
  </si>
  <si>
    <t>I-3771403-IN</t>
  </si>
  <si>
    <t>PREMIUM NATIVE MULCH 2 YD</t>
  </si>
  <si>
    <t>I-386218P</t>
  </si>
  <si>
    <t>SUNSHADE UNIT 1504</t>
  </si>
  <si>
    <t>I-28700</t>
  </si>
  <si>
    <t>FEB ISSUE JV STAR</t>
  </si>
  <si>
    <t>I-5471795RI</t>
  </si>
  <si>
    <t>I-5473318RI</t>
  </si>
  <si>
    <t>SPECIAL ORDER: JEFF HEDGES</t>
  </si>
  <si>
    <t>SPECIAL ORDER: JEFF</t>
  </si>
  <si>
    <t>I-0465-164187</t>
  </si>
  <si>
    <t>THREAD KIT</t>
  </si>
  <si>
    <t>I-465-171957</t>
  </si>
  <si>
    <t>STOP LEAK UNIT 1403</t>
  </si>
  <si>
    <t>I-465-171984</t>
  </si>
  <si>
    <t>FUSE ASSORTMENT, LP MINI FUSE</t>
  </si>
  <si>
    <t>FUSE ASSORTMENT, LP</t>
  </si>
  <si>
    <t>I-997976019001</t>
  </si>
  <si>
    <t>I-997976294001</t>
  </si>
  <si>
    <t>PLANNER</t>
  </si>
  <si>
    <t>I-998139282001</t>
  </si>
  <si>
    <t>COPY PAPER,POST ITS,ENVELOPES,</t>
  </si>
  <si>
    <t>COPY PAPER,POST ITS,</t>
  </si>
  <si>
    <t>OLSON &amp; OLSON</t>
  </si>
  <si>
    <t>I-7433</t>
  </si>
  <si>
    <t>GENERAL LEGAL SERVICES</t>
  </si>
  <si>
    <t>GENERAL LEGAL SERVIC</t>
  </si>
  <si>
    <t>10  91-7120</t>
  </si>
  <si>
    <t>290 EXPANSION</t>
  </si>
  <si>
    <t>290 ROW ACQUISITION</t>
  </si>
  <si>
    <t>CAUSE NO 1061305 JON</t>
  </si>
  <si>
    <t>JONES ROAD PROJECT L</t>
  </si>
  <si>
    <t>I-14152</t>
  </si>
  <si>
    <t>OBD INSP UNIT 88-0501T</t>
  </si>
  <si>
    <t>OBD INSP UNIT 88-050</t>
  </si>
  <si>
    <t>I-R2 201801108454</t>
  </si>
  <si>
    <t>I-R2 201801248473</t>
  </si>
  <si>
    <t>I-13700</t>
  </si>
  <si>
    <t>UNIT 21-1703T TOYO PROXES, DIS</t>
  </si>
  <si>
    <t>UNIT 21-1703T TOYO P</t>
  </si>
  <si>
    <t>I-13701</t>
  </si>
  <si>
    <t>DISPOSAL FEE PASSENGER TIRE</t>
  </si>
  <si>
    <t>DISPOSAL FEE PASSENG</t>
  </si>
  <si>
    <t>I-13706</t>
  </si>
  <si>
    <t>UNIT 1404 PASSENGER, BAL,HIGH</t>
  </si>
  <si>
    <t>UNIT 1404 PASSENGER,</t>
  </si>
  <si>
    <t>TURF MATERIALS INC.</t>
  </si>
  <si>
    <t>I-25252</t>
  </si>
  <si>
    <t>PRIMER WHITE BUNKER SAND</t>
  </si>
  <si>
    <t>PRIMER WHITE BUNKER</t>
  </si>
  <si>
    <t>TXDOT VEHICLE TITLE &amp; REG</t>
  </si>
  <si>
    <t>I-201802018492</t>
  </si>
  <si>
    <t>TWO YEAR SAFETY (NEW VEHICLES</t>
  </si>
  <si>
    <t>TWO YEAR SAFETY (NEW</t>
  </si>
  <si>
    <t>I-201802018493</t>
  </si>
  <si>
    <t>I-0582768-TX</t>
  </si>
  <si>
    <t>PRE-EMPLOYMENT D.BRYANT/RTW</t>
  </si>
  <si>
    <t>PRE-EMPLOYMENT D.BRY</t>
  </si>
  <si>
    <t>RTW -N.RIVERA</t>
  </si>
  <si>
    <t>I-104722</t>
  </si>
  <si>
    <t>POSTAGE -FEB 2018 JV STAR</t>
  </si>
  <si>
    <t>POSTAGE -FEB 2018 JV</t>
  </si>
  <si>
    <t>PERMIT #130</t>
  </si>
  <si>
    <t>I-1692546</t>
  </si>
  <si>
    <t>POLICE DISK PADS, BRAKER ROTOR</t>
  </si>
  <si>
    <t>POLICE DISK PADS, BR</t>
  </si>
  <si>
    <t>I-1693454</t>
  </si>
  <si>
    <t>AIR FILTER, OIL</t>
  </si>
  <si>
    <t>I-100000656232</t>
  </si>
  <si>
    <t>GARBAGE PICK-UP/CONT RENTAL TA</t>
  </si>
  <si>
    <t>GARBAGE PICK-UP/CONT</t>
  </si>
  <si>
    <t>I-558438817915</t>
  </si>
  <si>
    <t>EMPTY PORT-A-POT BARN JAN2018</t>
  </si>
  <si>
    <t>EMPTY PORT-A-POT BAR</t>
  </si>
  <si>
    <t>I-0001SU1860</t>
  </si>
  <si>
    <t>MODULE B UNIT 21-1404T</t>
  </si>
  <si>
    <t>MODULE B UNIT 21-140</t>
  </si>
  <si>
    <t>I-0001SU2717</t>
  </si>
  <si>
    <t>BLOWER MOTOR W/WHEEL UNIT 1404</t>
  </si>
  <si>
    <t>BLOWER MOTOR W/WHEEL</t>
  </si>
  <si>
    <t>I-S12201802078497</t>
  </si>
  <si>
    <t>R    2/09/2018</t>
  </si>
  <si>
    <t>I-S14201802078497</t>
  </si>
  <si>
    <t>I-S23201802078497</t>
  </si>
  <si>
    <t>I-S28201802078497</t>
  </si>
  <si>
    <t>I-S29201802078497</t>
  </si>
  <si>
    <t>I-S36201802078497</t>
  </si>
  <si>
    <t>I-S37201802078497</t>
  </si>
  <si>
    <t>ALL STAR PRO GOLF, INC</t>
  </si>
  <si>
    <t>I-INVA125</t>
  </si>
  <si>
    <t>WHITE TEES FOR GOLF CARTS</t>
  </si>
  <si>
    <t>WHITE TEES FOR GOLF</t>
  </si>
  <si>
    <t>ALTEX ELECTRONICS, LTD</t>
  </si>
  <si>
    <t>I-682408</t>
  </si>
  <si>
    <t>USB TO SERIAL ADAPTER</t>
  </si>
  <si>
    <t>01  13-3509</t>
  </si>
  <si>
    <t>COMPUTER SUPPLIES</t>
  </si>
  <si>
    <t>USB TO SERIAL ADAPTE</t>
  </si>
  <si>
    <t>I-683461</t>
  </si>
  <si>
    <t>UPS REPLACEMENT AUDIO ADAPTER</t>
  </si>
  <si>
    <t>UPS REPLACEMENT AUDI</t>
  </si>
  <si>
    <t>I-683734</t>
  </si>
  <si>
    <t>ZIP TIES, SURGE PROTECTOR</t>
  </si>
  <si>
    <t>ALTEX ELECTRONICS, LTDCONT</t>
  </si>
  <si>
    <t>ZIP TIES, SURGE PROT</t>
  </si>
  <si>
    <t>AMERCO CYLINDER TESTING</t>
  </si>
  <si>
    <t>I-6968</t>
  </si>
  <si>
    <t>HYDRO TEST CYLINDERS</t>
  </si>
  <si>
    <t>ASCAP</t>
  </si>
  <si>
    <t>I-21518-21419</t>
  </si>
  <si>
    <t>ASCAP:</t>
  </si>
  <si>
    <t>MUSIC LICENSE</t>
  </si>
  <si>
    <t>2/15/18 - 2/14/19</t>
  </si>
  <si>
    <t>I-201802088499</t>
  </si>
  <si>
    <t>I-201802088500</t>
  </si>
  <si>
    <t>LINE-ALARM SYS @ GOLF COURSE</t>
  </si>
  <si>
    <t>LINE-ALARM SYS @ GOL</t>
  </si>
  <si>
    <t>I-82752449</t>
  </si>
  <si>
    <t>I-82754110</t>
  </si>
  <si>
    <t>C-928612168</t>
  </si>
  <si>
    <t>SPEC ORD MIS SHIP REF928574775</t>
  </si>
  <si>
    <t>SPEC ORD MIS SHIP RE</t>
  </si>
  <si>
    <t>I-928574775</t>
  </si>
  <si>
    <t>SPECIAL ORDER: STRVE FORE</t>
  </si>
  <si>
    <t>SPECIAL ORDER: STRVE</t>
  </si>
  <si>
    <t>I-928613101</t>
  </si>
  <si>
    <t>SPECIAL ORDER: STEVE FORE</t>
  </si>
  <si>
    <t>SPECIAL ORDER: STEVE</t>
  </si>
  <si>
    <t>I-928621557</t>
  </si>
  <si>
    <t>I-928621558</t>
  </si>
  <si>
    <t>I-928629199</t>
  </si>
  <si>
    <t>I-47824</t>
  </si>
  <si>
    <t>CIVIC CTR-REPLACED TOILET</t>
  </si>
  <si>
    <t>CIVIC CTR-REPLACED T</t>
  </si>
  <si>
    <t>I-082552446</t>
  </si>
  <si>
    <t>I-082559541</t>
  </si>
  <si>
    <t>I-082564150</t>
  </si>
  <si>
    <t>I-082566219</t>
  </si>
  <si>
    <t>I-082594855</t>
  </si>
  <si>
    <t>I-082597624</t>
  </si>
  <si>
    <t>I-082599800</t>
  </si>
  <si>
    <t>I-082602483</t>
  </si>
  <si>
    <t>I-0109452 01/18</t>
  </si>
  <si>
    <t>INTERNET FOR EZLINKS</t>
  </si>
  <si>
    <t>I-201802078498</t>
  </si>
  <si>
    <t>I-201802088502</t>
  </si>
  <si>
    <t>CRITERIA FIRST</t>
  </si>
  <si>
    <t>I-2018009</t>
  </si>
  <si>
    <t>Docushare Maintenance</t>
  </si>
  <si>
    <t>Docushare Maintenanc</t>
  </si>
  <si>
    <t>EMERGENCY SERVICES MARKETING C</t>
  </si>
  <si>
    <t>I-P2018-1087</t>
  </si>
  <si>
    <t>FOR MAINT OF THE I AM RESPONDI</t>
  </si>
  <si>
    <t>FOR MAINT OF THE I A</t>
  </si>
  <si>
    <t>I-1000000009043797</t>
  </si>
  <si>
    <t>MONTHLY SATELLITE PHONE CHARGE</t>
  </si>
  <si>
    <t>GT DISTRIBUTORS INC</t>
  </si>
  <si>
    <t>I-INV-0646956</t>
  </si>
  <si>
    <t>DUTY WEAPONS</t>
  </si>
  <si>
    <t>I-20831</t>
  </si>
  <si>
    <t>I-20941</t>
  </si>
  <si>
    <t>I-600553700</t>
  </si>
  <si>
    <t>MONTHLY LEASE -HP DESIGNJET</t>
  </si>
  <si>
    <t>MONTHLY LEASE -HP DE</t>
  </si>
  <si>
    <t>I-3129396</t>
  </si>
  <si>
    <t>AUTO RANGING DIGITAL CLAMP MET</t>
  </si>
  <si>
    <t>AUTO RANGING DIGITAL</t>
  </si>
  <si>
    <t>SHELVES</t>
  </si>
  <si>
    <t>I-4061983</t>
  </si>
  <si>
    <t>BUILDING REPAIR SUPPLIES</t>
  </si>
  <si>
    <t>BUILDING REPAIR SUPP</t>
  </si>
  <si>
    <t>COMPACT BLOWER,P-TOU</t>
  </si>
  <si>
    <t>I-5129291</t>
  </si>
  <si>
    <t>KLEAN HEAT,LAVENDER CLEANER</t>
  </si>
  <si>
    <t>KLEAN HEAT,LAVENDER</t>
  </si>
  <si>
    <t>I-9021987</t>
  </si>
  <si>
    <t>POSTHOLE DIGGER/QUICKCRETE</t>
  </si>
  <si>
    <t>POSTHOLE DIGGER</t>
  </si>
  <si>
    <t>QUICKCRETE</t>
  </si>
  <si>
    <t>I-96433</t>
  </si>
  <si>
    <t>MOTOR GENERATOR</t>
  </si>
  <si>
    <t>INTERNATIONAL CODE COUNCIL</t>
  </si>
  <si>
    <t>I-3182090</t>
  </si>
  <si>
    <t>INTERNATIONAL CODE COUNCIL:</t>
  </si>
  <si>
    <t>INTERNATIONAL CODE C</t>
  </si>
  <si>
    <t>ASSOCIATE MEM</t>
  </si>
  <si>
    <t>BER DUES - C.SOMERS</t>
  </si>
  <si>
    <t>I-PTG0933</t>
  </si>
  <si>
    <t>STORAGE FEB2018/SERVCE JAN2018</t>
  </si>
  <si>
    <t>STORAGE FEB2018/SERV</t>
  </si>
  <si>
    <t>ACCOUNT H3272</t>
  </si>
  <si>
    <t>I-H2770869</t>
  </si>
  <si>
    <t>LANGUAGE LINE SERVICES INC</t>
  </si>
  <si>
    <t>I-4254853</t>
  </si>
  <si>
    <t>LANGUAGE LINE SERVIC</t>
  </si>
  <si>
    <t>I-3772731-IN</t>
  </si>
  <si>
    <t>DEBRIS REMOVAL, TREE LIMBS</t>
  </si>
  <si>
    <t>DEBRIS REMOVAL, TREE</t>
  </si>
  <si>
    <t>I-3772747-IN</t>
  </si>
  <si>
    <t>PREMIUM NATIVE MULCH 6YD</t>
  </si>
  <si>
    <t>I-3774533-IN</t>
  </si>
  <si>
    <t>COMPOST, 2 YD</t>
  </si>
  <si>
    <t>I-3775211-IN</t>
  </si>
  <si>
    <t>LOFTIN EQUIPMENT COMPANY INC.</t>
  </si>
  <si>
    <t>I-S121867</t>
  </si>
  <si>
    <t>FIRE D-REPAIR GENERATOR/LOAD T</t>
  </si>
  <si>
    <t>FIRE D-REPAIR GENERA</t>
  </si>
  <si>
    <t>I-801743</t>
  </si>
  <si>
    <t>UNIT 21-1504 REPL VACUUM PUMP</t>
  </si>
  <si>
    <t>UNIT 21-1504 REPL VA</t>
  </si>
  <si>
    <t>I-24759</t>
  </si>
  <si>
    <t>CAR WASH</t>
  </si>
  <si>
    <t>I-24760</t>
  </si>
  <si>
    <t>I-24864</t>
  </si>
  <si>
    <t>I-24871</t>
  </si>
  <si>
    <t>MUNICIPAL EMERGENCY SERVI</t>
  </si>
  <si>
    <t>I-IN1194301</t>
  </si>
  <si>
    <t>REPAIR 4 SBCA'S</t>
  </si>
  <si>
    <t>NUERA TRANSPORT INC</t>
  </si>
  <si>
    <t>I-474121-00</t>
  </si>
  <si>
    <t>14 " TRAVEL JACK,RAM JACK FOOT</t>
  </si>
  <si>
    <t>14 " TRAVEL JACK,RAM</t>
  </si>
  <si>
    <t>I-460-178328</t>
  </si>
  <si>
    <t>VAC CONNECT,VAC HOSE, VAC TUBE</t>
  </si>
  <si>
    <t>VAC CONNECT,VAC HOSE</t>
  </si>
  <si>
    <t>I-100558385001</t>
  </si>
  <si>
    <t>I-997896736001</t>
  </si>
  <si>
    <t>CARTRIDGE, TONER, BLACK</t>
  </si>
  <si>
    <t>CARTRIDGE, TONER, BL</t>
  </si>
  <si>
    <t>I-999395947001</t>
  </si>
  <si>
    <t>COPY PAPER, METAL DESK ORG,STO</t>
  </si>
  <si>
    <t>COPY PAPER</t>
  </si>
  <si>
    <t>METAL DESK ORG</t>
  </si>
  <si>
    <t>PLASTIC STORAGE BIN</t>
  </si>
  <si>
    <t>PING GOLF EQUIPMENT</t>
  </si>
  <si>
    <t>I-14047263</t>
  </si>
  <si>
    <t>SPECIAL ORDER: MICHAEL CLEMENT</t>
  </si>
  <si>
    <t>SPECIAL ORDER: MICHA</t>
  </si>
  <si>
    <t>I-102648</t>
  </si>
  <si>
    <t>ID CARDS - BRYANT &amp; COBAS</t>
  </si>
  <si>
    <t>ID CARDS - BRYANT &amp;</t>
  </si>
  <si>
    <t>I-SRVCE035935</t>
  </si>
  <si>
    <t>CITY HALL INSTALL LG BREAKERS</t>
  </si>
  <si>
    <t>CITY HALL INSTALL LG</t>
  </si>
  <si>
    <t>I-SRVCE035966</t>
  </si>
  <si>
    <t>GC INSTALL NEW CONDUIT ABOVE C</t>
  </si>
  <si>
    <t>GC INSTALL NEW CONDU</t>
  </si>
  <si>
    <t>PROGRESSIVE COMMERCIAL</t>
  </si>
  <si>
    <t>I-I16695</t>
  </si>
  <si>
    <t>REPLACEMENT FILTER BASKET</t>
  </si>
  <si>
    <t>REPLACEMENT FILTER B</t>
  </si>
  <si>
    <t>I-853005132910</t>
  </si>
  <si>
    <t>PICKUP AT WOB, WASTEWATER TREA</t>
  </si>
  <si>
    <t>PICKUP AT WOB, WASTE</t>
  </si>
  <si>
    <t>I-4007620496</t>
  </si>
  <si>
    <t>I-94683779</t>
  </si>
  <si>
    <t>GAS/WATER RETRIEVAL,VAC TRUCK</t>
  </si>
  <si>
    <t>GAS/WATER RETRIEVAL,</t>
  </si>
  <si>
    <t>TAPEIT</t>
  </si>
  <si>
    <t>I-201802088503</t>
  </si>
  <si>
    <t>MEMBERSHIP FEE LOPEZ/LIMERICK</t>
  </si>
  <si>
    <t>MEMBERSHIP FEE LOPEZ</t>
  </si>
  <si>
    <t>TCMA-REGION 6</t>
  </si>
  <si>
    <t>I-201802068496</t>
  </si>
  <si>
    <t>TCMA-REGION 6:</t>
  </si>
  <si>
    <t>TCMA REG 6 DU</t>
  </si>
  <si>
    <t>ES - A.BLEESS</t>
  </si>
  <si>
    <t>I-1262018C</t>
  </si>
  <si>
    <t>INSPECT, CLEAN, REPAIR GEAR</t>
  </si>
  <si>
    <t>INSPECT, CLEAN, REPA</t>
  </si>
  <si>
    <t>I-222018A</t>
  </si>
  <si>
    <t>I-13798</t>
  </si>
  <si>
    <t>UNIT 1305 TOYO PROXES,SWITCH,D</t>
  </si>
  <si>
    <t>UNIT 1305 TOYO PROXE</t>
  </si>
  <si>
    <t>TRIMS SOFTWARE LLC</t>
  </si>
  <si>
    <t>I-70357</t>
  </si>
  <si>
    <t>TRIMS SOFTWARE ANNUAL MAINT</t>
  </si>
  <si>
    <t>TRIMS SOFTWARE ANNUA</t>
  </si>
  <si>
    <t>I-025-212302</t>
  </si>
  <si>
    <t>INCODE ACCUSERVER/RUNTIME/AR</t>
  </si>
  <si>
    <t>INCODE ACCUSERVER/RU</t>
  </si>
  <si>
    <t>I-02092018</t>
  </si>
  <si>
    <t>PAYMENT-IRA DEDUCTION</t>
  </si>
  <si>
    <t>I-9800075718</t>
  </si>
  <si>
    <t>MNTHLY AIRCRDS,CELLPHONES,SCAD</t>
  </si>
  <si>
    <t>MNTHLY AIRCRDS,CELLP</t>
  </si>
  <si>
    <t>I-201802088501</t>
  </si>
  <si>
    <t>PRISONER MEALS - JAN2018</t>
  </si>
  <si>
    <t>PRISONER MEALS - JAN</t>
  </si>
  <si>
    <t>I-0001SY0794</t>
  </si>
  <si>
    <t>IG SHELLZONE ANTIFREEZE</t>
  </si>
  <si>
    <t>IG SHELLZONE ANTIFRE</t>
  </si>
  <si>
    <t>I-905286526</t>
  </si>
  <si>
    <t>TOUR SOFT GOLF BALLS</t>
  </si>
  <si>
    <t>R    2/16/2018</t>
  </si>
  <si>
    <t>I-905286527</t>
  </si>
  <si>
    <t>I-6478803775959</t>
  </si>
  <si>
    <t>CAPSULE HALOGEN, 1 PK (3)</t>
  </si>
  <si>
    <t>CAPSULE HALOGEN, 1 P</t>
  </si>
  <si>
    <t>I-9951110446</t>
  </si>
  <si>
    <t>CYLINDER RENTAL-MED LG OXYGEN</t>
  </si>
  <si>
    <t>CYLINDER RENTAL-MED</t>
  </si>
  <si>
    <t>I-9951110447</t>
  </si>
  <si>
    <t>CYLINDER RENTAL-LG ACETYLENE,</t>
  </si>
  <si>
    <t>CYLINDER RENTAL-LG A</t>
  </si>
  <si>
    <t>I-685433</t>
  </si>
  <si>
    <t>SMARTCARD READERS-PD</t>
  </si>
  <si>
    <t>I-685579</t>
  </si>
  <si>
    <t>VIDEO ADAPTER FOR MONITOR</t>
  </si>
  <si>
    <t>VIDEO ADAPTER FOR MO</t>
  </si>
  <si>
    <t>I-685733</t>
  </si>
  <si>
    <t>AUDIO ADAPTERS</t>
  </si>
  <si>
    <t>AMBER COLENE DE LEON</t>
  </si>
  <si>
    <t>I-C0040375</t>
  </si>
  <si>
    <t>AMBER COLENE DE LEON:</t>
  </si>
  <si>
    <t>I-JAN 2018</t>
  </si>
  <si>
    <t>I-IW57461</t>
  </si>
  <si>
    <t>STIHL REPAIR PARTS,MOWER BLADE</t>
  </si>
  <si>
    <t>STIHL REPAIR PARTS,M</t>
  </si>
  <si>
    <t>I-IW57886</t>
  </si>
  <si>
    <t>14" CHAIN/SAFETY GLASSES (12)</t>
  </si>
  <si>
    <t>01  39-3534</t>
  </si>
  <si>
    <t>EQUIP REPAIR PARTS</t>
  </si>
  <si>
    <t>14" CHAIN</t>
  </si>
  <si>
    <t>SAFETY GLASSES (12)</t>
  </si>
  <si>
    <t>I-IW57887</t>
  </si>
  <si>
    <t>28CC WEEDEATER</t>
  </si>
  <si>
    <t>I-14567633</t>
  </si>
  <si>
    <t>GOOSEGRASS CRABGRASS, 28.8# (6</t>
  </si>
  <si>
    <t>GOOSEGRASS CRABGRASS</t>
  </si>
  <si>
    <t>I-JAN.2018</t>
  </si>
  <si>
    <t>I-928637746</t>
  </si>
  <si>
    <t>I-B1802020578</t>
  </si>
  <si>
    <t>I-B1802020579</t>
  </si>
  <si>
    <t>I-B1802020580</t>
  </si>
  <si>
    <t>I-B1802020581</t>
  </si>
  <si>
    <t>I-B1802030045</t>
  </si>
  <si>
    <t>I-B1802060100</t>
  </si>
  <si>
    <t>COLLECTIVE BILLING -STREETLIGH</t>
  </si>
  <si>
    <t>COLLECTIVE BILLING -</t>
  </si>
  <si>
    <t>I-201802148508</t>
  </si>
  <si>
    <t>CERTIFIED LABS DIV OF NCH CORP</t>
  </si>
  <si>
    <t>I-3004608</t>
  </si>
  <si>
    <t>CHERRY BLITZ HAND CLEANER</t>
  </si>
  <si>
    <t>CHERRY BLITZ HAND CL</t>
  </si>
  <si>
    <t>I-52529971</t>
  </si>
  <si>
    <t>GASOLINE 1/6/18-2/5/18</t>
  </si>
  <si>
    <t>GASOLINE 1/6/18-2/5/</t>
  </si>
  <si>
    <t>I-082594633</t>
  </si>
  <si>
    <t>I-082604353</t>
  </si>
  <si>
    <t>I-42761</t>
  </si>
  <si>
    <t>I-61419383</t>
  </si>
  <si>
    <t>LORRI COODY</t>
  </si>
  <si>
    <t>I-201802128504</t>
  </si>
  <si>
    <t>MILEAGE- HGAC ELECTION SCHOOL</t>
  </si>
  <si>
    <t>MILEAGE- HGAC ELECTI</t>
  </si>
  <si>
    <t>I-I430851</t>
  </si>
  <si>
    <t>NYL SAD, CORP STOP, CURB STOP</t>
  </si>
  <si>
    <t>NYL SAD, CORP STOP,</t>
  </si>
  <si>
    <t>I-1126819</t>
  </si>
  <si>
    <t>DRINKING WATER, COOLER DELIVER</t>
  </si>
  <si>
    <t>DRINKING WATER, COOL</t>
  </si>
  <si>
    <t>I-1136259</t>
  </si>
  <si>
    <t>WATER DELIVERY 02/07/18</t>
  </si>
  <si>
    <t>01  19-5404</t>
  </si>
  <si>
    <t>JURY EXPENSE</t>
  </si>
  <si>
    <t>WATER DELIVERY 02/07</t>
  </si>
  <si>
    <t>ACCT 1652171</t>
  </si>
  <si>
    <t>CY-FAIR UPHOLSTERY &amp; GLASS</t>
  </si>
  <si>
    <t>I-25762</t>
  </si>
  <si>
    <t>CY-FAIR UPHOLSTERY &amp; GLASS:</t>
  </si>
  <si>
    <t>INSTALL 1 HEEL PAD</t>
  </si>
  <si>
    <t>I-247</t>
  </si>
  <si>
    <t>I-05000087-18</t>
  </si>
  <si>
    <t>GORDON GIBSON</t>
  </si>
  <si>
    <t>I-201802158510</t>
  </si>
  <si>
    <t>REIMB-CODE ENF TX ANNUAL CONF</t>
  </si>
  <si>
    <t>REIMB-CODE ENF TX AN</t>
  </si>
  <si>
    <t>R    2/16/2018  R</t>
  </si>
  <si>
    <t>eissue</t>
  </si>
  <si>
    <t>04  43-8547</t>
  </si>
  <si>
    <t>WATER DISTRIBUTION</t>
  </si>
  <si>
    <t>I-0050537</t>
  </si>
  <si>
    <t>AMERIGAS PROPANE TANK EXCHANGE</t>
  </si>
  <si>
    <t>AMERIGAS PROPANE TAN</t>
  </si>
  <si>
    <t>I-0131307</t>
  </si>
  <si>
    <t>MAINT SHOP SUPPLIES/SPECTRACID</t>
  </si>
  <si>
    <t>MAINT SHOP SUPPLIES</t>
  </si>
  <si>
    <t>SPECTRACIDE PRUNING</t>
  </si>
  <si>
    <t>I-6050732</t>
  </si>
  <si>
    <t>MILK CRATE,PLASTIC, MATLS COUR</t>
  </si>
  <si>
    <t>MILK CRATE,PLASTIC</t>
  </si>
  <si>
    <t>MATLS FOR COURSE MAR</t>
  </si>
  <si>
    <t>I-7011851</t>
  </si>
  <si>
    <t>PLYWOOD (3)</t>
  </si>
  <si>
    <t>I-8015920</t>
  </si>
  <si>
    <t>MATERIAL FOR COURSE DIRECTIONA</t>
  </si>
  <si>
    <t>MATERIAL FOR COURSE</t>
  </si>
  <si>
    <t>I-201802148507</t>
  </si>
  <si>
    <t>SUBS RENEWAL THRU 4/29/18</t>
  </si>
  <si>
    <t>SUBS RENEWAL THRU 4/</t>
  </si>
  <si>
    <t>ACCT# 4011069</t>
  </si>
  <si>
    <t>4 THROUGH 4/29/18</t>
  </si>
  <si>
    <t>DAVID S. HUNTER</t>
  </si>
  <si>
    <t>PROSECUTORIAL SERVIC</t>
  </si>
  <si>
    <t>I-100358</t>
  </si>
  <si>
    <t>(2) 5 ton gas furnaces</t>
  </si>
  <si>
    <t>(2) 5 ton gas furnac</t>
  </si>
  <si>
    <t>I-00260858</t>
  </si>
  <si>
    <t>ADMINISTRATION PERMIT YR4, Q4</t>
  </si>
  <si>
    <t>ADMINISTRATION PERMI</t>
  </si>
  <si>
    <t>KUSTOM SIGNALS INC.</t>
  </si>
  <si>
    <t>I-546622</t>
  </si>
  <si>
    <t>RADAR UNITS</t>
  </si>
  <si>
    <t>I-547263</t>
  </si>
  <si>
    <t>LIDAR UNIT</t>
  </si>
  <si>
    <t>01  21-6572</t>
  </si>
  <si>
    <t>SPECIAL EQUIPMENT-</t>
  </si>
  <si>
    <t>I-44685</t>
  </si>
  <si>
    <t>UNIFORM - J.TREVINO</t>
  </si>
  <si>
    <t>I-44693</t>
  </si>
  <si>
    <t>(2) STINGER BATTERIES</t>
  </si>
  <si>
    <t>(2) STINGER BATTERIE</t>
  </si>
  <si>
    <t>I-44696</t>
  </si>
  <si>
    <t>UNIFORM - J. TREVINO</t>
  </si>
  <si>
    <t>I-3778937-IN</t>
  </si>
  <si>
    <t>I-3779266-IN</t>
  </si>
  <si>
    <t>I-103605120180131</t>
  </si>
  <si>
    <t>LEXIS NEXIS RISK SOL</t>
  </si>
  <si>
    <t>I-804290</t>
  </si>
  <si>
    <t>UNIT 21-1504T WHEEL ALIGNMENT</t>
  </si>
  <si>
    <t>UNIT 21-1504T WHEEL</t>
  </si>
  <si>
    <t>I-804329</t>
  </si>
  <si>
    <t>I-0465-173231</t>
  </si>
  <si>
    <t>COUPLER SET,HOSE BARB,AIRCHUCK</t>
  </si>
  <si>
    <t>COUPLER SET,HOSE BAR</t>
  </si>
  <si>
    <t>I-103630587001</t>
  </si>
  <si>
    <t>THERMAL PAPER, COPY PAPER</t>
  </si>
  <si>
    <t>THERMAL PAPER</t>
  </si>
  <si>
    <t>I-103631000001</t>
  </si>
  <si>
    <t>EMERGENCY LIGHT</t>
  </si>
  <si>
    <t>I-7516</t>
  </si>
  <si>
    <t>I-85620</t>
  </si>
  <si>
    <t>RAKE, ACCUCURVE 15" HEAD (25)</t>
  </si>
  <si>
    <t>RAKE, ACCUCURVE 15"</t>
  </si>
  <si>
    <t>PERDUE BRANDON FIELDER COLLINS</t>
  </si>
  <si>
    <t>I-IVC00038774</t>
  </si>
  <si>
    <t>ATTORNEY FEES-PROFESSIONAL SER</t>
  </si>
  <si>
    <t>01  0-1223</t>
  </si>
  <si>
    <t>ATTY FEES-COURT COSTS,DEL.</t>
  </si>
  <si>
    <t>ATTORNEY FEES-PROFES</t>
  </si>
  <si>
    <t>I-14058872</t>
  </si>
  <si>
    <t>STRUCTURED/TOUR/MESH/ADJ CAPS</t>
  </si>
  <si>
    <t>STRUCTURED/TOUR/MESH</t>
  </si>
  <si>
    <t>PITNEY BOWES PURCHASE POWER</t>
  </si>
  <si>
    <t>I-1006491553</t>
  </si>
  <si>
    <t>FLOURESCENT INK CART-POSTAGE M</t>
  </si>
  <si>
    <t>FLOURESCENT INK CART</t>
  </si>
  <si>
    <t>I-201802158509</t>
  </si>
  <si>
    <t>REFILL POSTAGE MACHINE</t>
  </si>
  <si>
    <t>REFILL POSTAGE MACHI</t>
  </si>
  <si>
    <t>PRO ACTIVE SPORTS GROUP</t>
  </si>
  <si>
    <t>I-930561-00</t>
  </si>
  <si>
    <t>SPECIAL ORDER: GLEN MCCABE</t>
  </si>
  <si>
    <t>SPECIAL ORDER: GLEN</t>
  </si>
  <si>
    <t>CLICKGEAR PUSH CART</t>
  </si>
  <si>
    <t>I-34047</t>
  </si>
  <si>
    <t>01  13-5515</t>
  </si>
  <si>
    <t>I-0855-001220057</t>
  </si>
  <si>
    <t>MONTHLY SVC DEC 2017 HOLE#14</t>
  </si>
  <si>
    <t>MONTHLY SVC DEC 2017</t>
  </si>
  <si>
    <t>RESOURCE LABORATORIES, LLC</t>
  </si>
  <si>
    <t>I-12677</t>
  </si>
  <si>
    <t>BATH TISSUE, CTR FEED TOWELS</t>
  </si>
  <si>
    <t>BATH TISSUE, CTR FEE</t>
  </si>
  <si>
    <t>I-12678</t>
  </si>
  <si>
    <t>SURF MAX 2 X 2.5 GAL</t>
  </si>
  <si>
    <t>I-000796</t>
  </si>
  <si>
    <t>COFFEE, SUGAR, CREAMER, NAPKIN</t>
  </si>
  <si>
    <t>COFFEE, SUGAR, CREAM</t>
  </si>
  <si>
    <t>BLEACH, DAWN LIQUID</t>
  </si>
  <si>
    <t>I-000838</t>
  </si>
  <si>
    <t>I-000911</t>
  </si>
  <si>
    <t>JANITORIAL/INCENTIVES</t>
  </si>
  <si>
    <t>JANITORIAL</t>
  </si>
  <si>
    <t>I-004551</t>
  </si>
  <si>
    <t>DOG FOOD, FEBREEZE, CLOROX, BR</t>
  </si>
  <si>
    <t>DOG FOOD, FEBREEZE,</t>
  </si>
  <si>
    <t>I-007001</t>
  </si>
  <si>
    <t>FLOOR HEATERS,HD LINES, AAA BA</t>
  </si>
  <si>
    <t>FLOOR HEATERS,HD LIN</t>
  </si>
  <si>
    <t>I-009354</t>
  </si>
  <si>
    <t>FOOD FOR CFA</t>
  </si>
  <si>
    <t>SAM'S CLUB            CONT</t>
  </si>
  <si>
    <t>I-28093573974</t>
  </si>
  <si>
    <t>FLOOR HEATER</t>
  </si>
  <si>
    <t>SHI GOVERNMENT SOLUTIONS</t>
  </si>
  <si>
    <t>I-GB00267379</t>
  </si>
  <si>
    <t>Backup System Replacement</t>
  </si>
  <si>
    <t>Unitrends 824</t>
  </si>
  <si>
    <t>824 1yr Support</t>
  </si>
  <si>
    <t>I-13863</t>
  </si>
  <si>
    <t>UNIT 1501T TOYO PROXES</t>
  </si>
  <si>
    <t>UNIT 1501T TOYO PROX</t>
  </si>
  <si>
    <t>I-13865</t>
  </si>
  <si>
    <t>UNIT 1504 TOYO PROXES ST</t>
  </si>
  <si>
    <t>UNIT 1504 TOYO PROXE</t>
  </si>
  <si>
    <t>TURF EQUIPMENT AND SUPPLIES</t>
  </si>
  <si>
    <t>I-41491</t>
  </si>
  <si>
    <t>C-SECT V-IDLER PULLEY</t>
  </si>
  <si>
    <t>C-SECT V-IDLER PULLE</t>
  </si>
  <si>
    <t>I-025-212802</t>
  </si>
  <si>
    <t>COURT/UTIL SUPPORT &amp; ONLINE</t>
  </si>
  <si>
    <t>COURT SUPPORT &amp; ONLI</t>
  </si>
  <si>
    <t>UTIL SUPPORT &amp; ONLIN</t>
  </si>
  <si>
    <t>I-201802148506</t>
  </si>
  <si>
    <t>POSTAGE-UTILITY BILLS FEB 2018</t>
  </si>
  <si>
    <t>POSTAGE-UTILITY BILL</t>
  </si>
  <si>
    <t>PI 130</t>
  </si>
  <si>
    <t>I-68048</t>
  </si>
  <si>
    <t>PAVILION-REPAIR/ REPIPE TOILET</t>
  </si>
  <si>
    <t>10  91-7105</t>
  </si>
  <si>
    <t>PARK IMPROVEMENTS</t>
  </si>
  <si>
    <t>PAVILION-REPAIR/ REP</t>
  </si>
  <si>
    <t>I-68070</t>
  </si>
  <si>
    <t>PAVILION-REPIPE/INSULATE COLD</t>
  </si>
  <si>
    <t>PAVILION-REPIPE/INSU</t>
  </si>
  <si>
    <t>I-1729943</t>
  </si>
  <si>
    <t>I-0140001241655</t>
  </si>
  <si>
    <t>WASTE COLLECTION/RECYCLING</t>
  </si>
  <si>
    <t>WASTE COLLECTION</t>
  </si>
  <si>
    <t>I-100000662460</t>
  </si>
  <si>
    <t>GARBAGE PICK-UP/CONT RENTAL-TA</t>
  </si>
  <si>
    <t>I-40053</t>
  </si>
  <si>
    <t>LIQUID AMONIUM SULFATE-SEATTLE</t>
  </si>
  <si>
    <t>LIQUID AMONIUM SULFA</t>
  </si>
  <si>
    <t>I-4524451543</t>
  </si>
  <si>
    <t>GOLF CLUB SET, 4-PW</t>
  </si>
  <si>
    <t>I-4524467535</t>
  </si>
  <si>
    <t>I-092105504</t>
  </si>
  <si>
    <t>I-092216851</t>
  </si>
  <si>
    <t>XEROX CAPITAL SERVICES-COURT</t>
  </si>
  <si>
    <t>I-0001SV7563</t>
  </si>
  <si>
    <t>BLOWER MOTOR GC MAIT TRUCK</t>
  </si>
  <si>
    <t>BLOWER MOTOR GC MAIT</t>
  </si>
  <si>
    <t>I-0001TA5235</t>
  </si>
  <si>
    <t>42 MONTH BATTERY UNIT 0701T</t>
  </si>
  <si>
    <t>42 MONTH BATTERY UNI</t>
  </si>
  <si>
    <t>I-S12201802208512</t>
  </si>
  <si>
    <t>R    2/23/2018</t>
  </si>
  <si>
    <t>I-S14201802208512</t>
  </si>
  <si>
    <t>I-S23201802208512</t>
  </si>
  <si>
    <t>I-S28201802208512</t>
  </si>
  <si>
    <t>I-S29201802208512</t>
  </si>
  <si>
    <t>I-S36201802208512</t>
  </si>
  <si>
    <t>I-S37201802208512</t>
  </si>
  <si>
    <t>I-S38201802208512</t>
  </si>
  <si>
    <t>B KEELEN CAUSE #15DCV228363</t>
  </si>
  <si>
    <t>02  0-1207</t>
  </si>
  <si>
    <t>HARRIS CTY CHILD SUP</t>
  </si>
  <si>
    <t>B KEELEN CAUSE #15DC</t>
  </si>
  <si>
    <t>I-905312366</t>
  </si>
  <si>
    <t>VELOCITY GOLF BALLS 24 DZ</t>
  </si>
  <si>
    <t>VELOCITY GOLF BALLS</t>
  </si>
  <si>
    <t>I-905312367</t>
  </si>
  <si>
    <t>DT TRUSOFT, DT TRUSOFT YELLOW</t>
  </si>
  <si>
    <t>DT TRUSOFT, DT TRUSO</t>
  </si>
  <si>
    <t>I-905324062</t>
  </si>
  <si>
    <t>PRO V1X GOLF BALLS, LOGO MGA M</t>
  </si>
  <si>
    <t>PRO V1X GOLF BALLS,</t>
  </si>
  <si>
    <t>I-407346</t>
  </si>
  <si>
    <t>VOLUNTARY BENEFITS 3/10/18</t>
  </si>
  <si>
    <t>VOLUNTARY BENEFITS 3</t>
  </si>
  <si>
    <t>DANIELLE AMASON</t>
  </si>
  <si>
    <t>I-201802218514</t>
  </si>
  <si>
    <t>REIMB-TCEQ WATER OP TESTING</t>
  </si>
  <si>
    <t>01  30-5029</t>
  </si>
  <si>
    <t>REIMB-TCEQ WATER OP</t>
  </si>
  <si>
    <t>ANNIVERSARY ADVERTISING</t>
  </si>
  <si>
    <t>I-21601</t>
  </si>
  <si>
    <t>14 SHIRTS FOR CFA</t>
  </si>
  <si>
    <t>AXCESS HOSE &amp; LADDER CO. INC.</t>
  </si>
  <si>
    <t>I-10145</t>
  </si>
  <si>
    <t>HOSE, LADDER AND PUMP TESTING</t>
  </si>
  <si>
    <t>HOSE, LADDER AND PUM</t>
  </si>
  <si>
    <t>ROBERT O. BLEVINS</t>
  </si>
  <si>
    <t>I-201802228515</t>
  </si>
  <si>
    <t>MIELAGE -TAGITM WINTER SUMMIT</t>
  </si>
  <si>
    <t>MIELAGE -TAGITM WINT</t>
  </si>
  <si>
    <t>I-82771250</t>
  </si>
  <si>
    <t>I-201802218513</t>
  </si>
  <si>
    <t>CHARGES FOR JANUARY 2018</t>
  </si>
  <si>
    <t>C-LPV2049</t>
  </si>
  <si>
    <t>CREDIT MEMO-INCORRECT CARTRIDG</t>
  </si>
  <si>
    <t>CREDIT MEMO-INCORREC</t>
  </si>
  <si>
    <t>I-LDG1427</t>
  </si>
  <si>
    <t>LAEXMARK TONER CART-JAIL PRINT</t>
  </si>
  <si>
    <t>LAEXMARK TONER CART-</t>
  </si>
  <si>
    <t>I-LQJ1366</t>
  </si>
  <si>
    <t>TONER FOR RECORDS PRINTER</t>
  </si>
  <si>
    <t>TONER FOR RECORDS PR</t>
  </si>
  <si>
    <t>I-082604585</t>
  </si>
  <si>
    <t>I-082607309</t>
  </si>
  <si>
    <t>I-082609460</t>
  </si>
  <si>
    <t>I-082612142</t>
  </si>
  <si>
    <t>INTERCONNECT USAGE - JAN 2018</t>
  </si>
  <si>
    <t>INTERCONNECT USAGE -</t>
  </si>
  <si>
    <t>I-G1214005</t>
  </si>
  <si>
    <t>GOLF CAPS (18)</t>
  </si>
  <si>
    <t>I-G1214236</t>
  </si>
  <si>
    <t>POUNCE SHORT (12)</t>
  </si>
  <si>
    <t>I-G1215580</t>
  </si>
  <si>
    <t>POUNCE STRIPED POLO (28)</t>
  </si>
  <si>
    <t>POUNCE STRIPED POLO</t>
  </si>
  <si>
    <t>CORNETT GRASS SALES &amp;</t>
  </si>
  <si>
    <t>I-164009</t>
  </si>
  <si>
    <t>REPLACEMENT SOD</t>
  </si>
  <si>
    <t>01  32-4004</t>
  </si>
  <si>
    <t>SIDEWALK REPLACEMENT</t>
  </si>
  <si>
    <t>I-90637458</t>
  </si>
  <si>
    <t>WATER DELIVERY 1/11/18 CITY HA</t>
  </si>
  <si>
    <t>WATER DELIVERY 1/11/</t>
  </si>
  <si>
    <t>I-247JAN18</t>
  </si>
  <si>
    <t>MONTHLY BILLING AIRTIME-RADIOS</t>
  </si>
  <si>
    <t>MONTHLY BILLING AIRT</t>
  </si>
  <si>
    <t>I-055002368-18</t>
  </si>
  <si>
    <t>CHLORINE, 150# CYL 300 LBS</t>
  </si>
  <si>
    <t>CHLORINE, 150# CYL 3</t>
  </si>
  <si>
    <t>I-055002369-18</t>
  </si>
  <si>
    <t>CHLORINE, 150# CYL 450 LBS</t>
  </si>
  <si>
    <t>I-47642</t>
  </si>
  <si>
    <t>LAB ANALYSIS-CASTLEBRIDGE WWTP</t>
  </si>
  <si>
    <t>LAB ANALYSIS-CASTLEB</t>
  </si>
  <si>
    <t>I-53199331</t>
  </si>
  <si>
    <t>GASOLINE 1/16/18-2/15/18</t>
  </si>
  <si>
    <t>GASOLINE 1/16/18-2/1</t>
  </si>
  <si>
    <t>FREEDOM CHEVROLET</t>
  </si>
  <si>
    <t>I-JR147592</t>
  </si>
  <si>
    <t>2018 CHEVY TAHOE</t>
  </si>
  <si>
    <t>07  72-6580</t>
  </si>
  <si>
    <t>VEHICLES</t>
  </si>
  <si>
    <t>GENUINE PARTS CO.</t>
  </si>
  <si>
    <t>I-4254-843158</t>
  </si>
  <si>
    <t>BRAKE PADS, BRAKE ROTOR</t>
  </si>
  <si>
    <t>BRAKE PADS, BRAKE RO</t>
  </si>
  <si>
    <t>GFSI LLC</t>
  </si>
  <si>
    <t>I-41451650</t>
  </si>
  <si>
    <t>MATCH PLAY SHORT (11)</t>
  </si>
  <si>
    <t>MATCH PLAY SHORT (11</t>
  </si>
  <si>
    <t>GOV CONNECTION, INC.</t>
  </si>
  <si>
    <t>I-55545925</t>
  </si>
  <si>
    <t>VDP TO DVI-D ADAPTER/ZEBRA PWR</t>
  </si>
  <si>
    <t>VDP TO DVI-D ADAPTER</t>
  </si>
  <si>
    <t>I-INV0648320</t>
  </si>
  <si>
    <t>HAHN EQUIPMENT CO., INC.</t>
  </si>
  <si>
    <t>I-100640</t>
  </si>
  <si>
    <t>PUMP 2 IT- 1 YEAR SERVICE</t>
  </si>
  <si>
    <t>02  45-4044</t>
  </si>
  <si>
    <t>LIFT STATIONS MAINTENANCE</t>
  </si>
  <si>
    <t>PUMP 2 IT- 1 YEAR SE</t>
  </si>
  <si>
    <t>HARRIS COUNTY APPRAISAL</t>
  </si>
  <si>
    <t>I-PSI18000224</t>
  </si>
  <si>
    <t>QTR2 QUARTERLY ASSESMENT</t>
  </si>
  <si>
    <t>01  16-5527</t>
  </si>
  <si>
    <t>HARRIS CTY APPRAISAL DIST</t>
  </si>
  <si>
    <t>QTR2 QUARTERLY ASSES</t>
  </si>
  <si>
    <t>I-1103787</t>
  </si>
  <si>
    <t>CONCRETE BLOCK</t>
  </si>
  <si>
    <t>I-2012823</t>
  </si>
  <si>
    <t>BLK 300V RUBBER CORD</t>
  </si>
  <si>
    <t>I-2023685</t>
  </si>
  <si>
    <t>(2) BLK 300V RUBBER CRD,LAMP C</t>
  </si>
  <si>
    <t>(2) BLK 300V RUBBER</t>
  </si>
  <si>
    <t>I-4120829</t>
  </si>
  <si>
    <t>FLOOR LAMP</t>
  </si>
  <si>
    <t>I-W918310455</t>
  </si>
  <si>
    <t>10X10 CANOPY TENT,BLUE REC/EVE</t>
  </si>
  <si>
    <t>10X10 CANOPY TENT,BL</t>
  </si>
  <si>
    <t>HOUSTON YAMAHA MOTORSPORTS</t>
  </si>
  <si>
    <t>I-4331866</t>
  </si>
  <si>
    <t>HOUSTON YAMAHA MOTORSPORTS:</t>
  </si>
  <si>
    <t>HOUSTON YAMAHA MOTOR</t>
  </si>
  <si>
    <t>KEELING COMPANY</t>
  </si>
  <si>
    <t>I-S3320521.001</t>
  </si>
  <si>
    <t>GC-WIRE,COUPLINGS,GASKETS</t>
  </si>
  <si>
    <t>GC-WIRE,COUPLINGS,GA</t>
  </si>
  <si>
    <t>I-3784184-IN</t>
  </si>
  <si>
    <t>I-28872</t>
  </si>
  <si>
    <t>JOB57030 FEB18 WATER BILL MAIL</t>
  </si>
  <si>
    <t>JOB57030 FEB18 WATER</t>
  </si>
  <si>
    <t>C-723585 RM</t>
  </si>
  <si>
    <t>RETURNED G CLUB SET 5415448RI</t>
  </si>
  <si>
    <t>RETURNED G CLUB SET</t>
  </si>
  <si>
    <t>I-5415448 RI</t>
  </si>
  <si>
    <t>I-IN1197710</t>
  </si>
  <si>
    <t>YEARLY TESTING FOR SCBA</t>
  </si>
  <si>
    <t>YEARLY TESTING FOR S</t>
  </si>
  <si>
    <t>I-911573</t>
  </si>
  <si>
    <t>KOCHEK ADAPTER FOR NEW TRUCK</t>
  </si>
  <si>
    <t>KOCHEK ADAPTER FOR N</t>
  </si>
  <si>
    <t>I-912513</t>
  </si>
  <si>
    <t>PAC STORZ LOCK MOUNT</t>
  </si>
  <si>
    <t>I-912536</t>
  </si>
  <si>
    <t>BUNKER GEAR</t>
  </si>
  <si>
    <t>I-912896</t>
  </si>
  <si>
    <t>IRONSLOCK MOUNTING KIT</t>
  </si>
  <si>
    <t>IRONSLOCK MOUNTING K</t>
  </si>
  <si>
    <t>I-937651</t>
  </si>
  <si>
    <t>Various New Truck Equip.</t>
  </si>
  <si>
    <t>Various New Truck Eq</t>
  </si>
  <si>
    <t>I-465-174631</t>
  </si>
  <si>
    <t>PLASTICWELD UNIT 21-1305T</t>
  </si>
  <si>
    <t>PLASTICWELD UNIT 21-</t>
  </si>
  <si>
    <t>I-465-174846</t>
  </si>
  <si>
    <t>TENSIONER,QT OIL SUPPLEMENT, O</t>
  </si>
  <si>
    <t>TENSIONER,QT OIL SUP</t>
  </si>
  <si>
    <t>I-465-174993</t>
  </si>
  <si>
    <t>ATO 20 PRO-P,FUSE HOLDER</t>
  </si>
  <si>
    <t>ATO 20 PRO-P,FUSE HO</t>
  </si>
  <si>
    <t>I-103227614001</t>
  </si>
  <si>
    <t>CENTER FEED TOWELS, LG TRASH L</t>
  </si>
  <si>
    <t>CENTER FEED TOWELS,</t>
  </si>
  <si>
    <t>I-106189270001</t>
  </si>
  <si>
    <t>FRAME,SHEET PROT,LAMIN POUCH</t>
  </si>
  <si>
    <t>FRAME,SHEET PROT,LAM</t>
  </si>
  <si>
    <t>tape dispenser.kleen</t>
  </si>
  <si>
    <t>I-998963</t>
  </si>
  <si>
    <t>PRINTMASTER SOFTWARE - FD</t>
  </si>
  <si>
    <t>PRINTMASTER SOFTWARE</t>
  </si>
  <si>
    <t>I-CD2198683</t>
  </si>
  <si>
    <t>TOOTH RAKE,FLANGE,BEARING,AIR</t>
  </si>
  <si>
    <t>TOOTH RAKE,FLANGE,BE</t>
  </si>
  <si>
    <t>I-00H12544</t>
  </si>
  <si>
    <t>JOB SHIRT-WILLIAMS</t>
  </si>
  <si>
    <t>I-00H12716</t>
  </si>
  <si>
    <t>JOB SHIRT-CLOPTON</t>
  </si>
  <si>
    <t>I-00H13164A</t>
  </si>
  <si>
    <t>MILITARY SHIRT AND PANTS</t>
  </si>
  <si>
    <t>MILITARY SHIRT AND P</t>
  </si>
  <si>
    <t>I-00H13256</t>
  </si>
  <si>
    <t>JOB SHIRT-WALLACE</t>
  </si>
  <si>
    <t>I-00H13310</t>
  </si>
  <si>
    <t>NAMEPLATES</t>
  </si>
  <si>
    <t>I-0H13164B</t>
  </si>
  <si>
    <t>ROUND COLLAR DEVICE</t>
  </si>
  <si>
    <t>I-55183</t>
  </si>
  <si>
    <t>W2 ENVELOPES</t>
  </si>
  <si>
    <t>I-428206098</t>
  </si>
  <si>
    <t>TOILET PAPER, MULTIFOLD TOWELS</t>
  </si>
  <si>
    <t>TOILET PAPER, MULTIF</t>
  </si>
  <si>
    <t>I-4131712MAR2018</t>
  </si>
  <si>
    <t>TML/HEALTH &amp; COBRA MAR2018</t>
  </si>
  <si>
    <t>TURF TECHNOLOGIES</t>
  </si>
  <si>
    <t>I-4082</t>
  </si>
  <si>
    <t>RZA, 40 LB BAG (300)</t>
  </si>
  <si>
    <t>I-94496813</t>
  </si>
  <si>
    <t>12X9 BOOKLET ENVELOPES</t>
  </si>
  <si>
    <t>12X9 BOOKLET ENVELOP</t>
  </si>
  <si>
    <t>I-0583833-TX</t>
  </si>
  <si>
    <t>PRE-EMPLOYMENT KEELEN/COOPER</t>
  </si>
  <si>
    <t>PRE-EMPLOYMENT KEELE</t>
  </si>
  <si>
    <t>I-0585024-TX</t>
  </si>
  <si>
    <t>PRE-EMPLOYMENT -TREVINO</t>
  </si>
  <si>
    <t>PRE-EMPLOYMENT -TREV</t>
  </si>
  <si>
    <t>I-02232018</t>
  </si>
  <si>
    <t>PLAN 307097</t>
  </si>
  <si>
    <t>PAYMENT - IRA DEDUCTION</t>
  </si>
  <si>
    <t>PAYMENT - IRA DEDUCT</t>
  </si>
  <si>
    <t>PLAN 705091</t>
  </si>
  <si>
    <t>VIP GLASS</t>
  </si>
  <si>
    <t>I-46364</t>
  </si>
  <si>
    <t>VIP GLASS:</t>
  </si>
  <si>
    <t>I-4524518308</t>
  </si>
  <si>
    <t>11  81-3415</t>
  </si>
  <si>
    <t>RANGE BALLS</t>
  </si>
  <si>
    <t>Range balls</t>
  </si>
  <si>
    <t>I-092216852</t>
  </si>
  <si>
    <t>I-2636423</t>
  </si>
  <si>
    <t>I-6478804735892</t>
  </si>
  <si>
    <t>UNIVERSAL FUEL FILTER (2)</t>
  </si>
  <si>
    <t>R    3/02/2018</t>
  </si>
  <si>
    <t>UNIVERSAL FUEL FILTE</t>
  </si>
  <si>
    <t>I-96451-020118</t>
  </si>
  <si>
    <t>VOLUNTARY  BENEFITS-CANCER</t>
  </si>
  <si>
    <t>VOLUNTARY  BENEFITS-</t>
  </si>
  <si>
    <t>ASHLEY LOPEZ</t>
  </si>
  <si>
    <t>I-201803028525</t>
  </si>
  <si>
    <t>ASHLEY LOPEZ:</t>
  </si>
  <si>
    <t>REIMB-BLDG PROF INST</t>
  </si>
  <si>
    <t>I-201803018517</t>
  </si>
  <si>
    <t>GC/PUB WKS LOCAL/LD CHARGES</t>
  </si>
  <si>
    <t>I-201803018519</t>
  </si>
  <si>
    <t>POLICE CHIEF FAX /CRIMES MODEM</t>
  </si>
  <si>
    <t>POLICE CHIEF FAX /CR</t>
  </si>
  <si>
    <t>SCADA MODEM LINES</t>
  </si>
  <si>
    <t>I-201803018520</t>
  </si>
  <si>
    <t>LOCAL CHARGES-MAIN CITY LINE</t>
  </si>
  <si>
    <t>I-201803028521</t>
  </si>
  <si>
    <t>ISDN DIGILINE</t>
  </si>
  <si>
    <t>I-000010848719</t>
  </si>
  <si>
    <t>LONG DIST CHGS MAIN CITY PHONE</t>
  </si>
  <si>
    <t>I-201802278516</t>
  </si>
  <si>
    <t>BELT HARRIS PECHACEK, LLLP</t>
  </si>
  <si>
    <t>I-13593</t>
  </si>
  <si>
    <t>PROF SVCS-AUDIT-YR END 9/30/17</t>
  </si>
  <si>
    <t>01  15-5501</t>
  </si>
  <si>
    <t>AUDITS/CONTRACTS/STUDIES</t>
  </si>
  <si>
    <t>PROF SVCS-AUDIT-YR E</t>
  </si>
  <si>
    <t>MARK BITZ</t>
  </si>
  <si>
    <t>I-75822470</t>
  </si>
  <si>
    <t>REIMB-EDDIE BAUER JACKET-BANQU</t>
  </si>
  <si>
    <t>REIMB-EDDIE BAUER JA</t>
  </si>
  <si>
    <t>I-IW58391</t>
  </si>
  <si>
    <t>FILTER SA5D, SA6G</t>
  </si>
  <si>
    <t>I-B1802130086</t>
  </si>
  <si>
    <t>METER I87007759</t>
  </si>
  <si>
    <t>I-082606339</t>
  </si>
  <si>
    <t>I-082609219</t>
  </si>
  <si>
    <t>CLEAN RESTROOMS</t>
  </si>
  <si>
    <t>I-082616264</t>
  </si>
  <si>
    <t>I-724957</t>
  </si>
  <si>
    <t>RUBBER BOOTS, SAFETY VEST</t>
  </si>
  <si>
    <t>RUBBER BOOTS, SAFETY</t>
  </si>
  <si>
    <t>I-201803018518</t>
  </si>
  <si>
    <t>I-98455</t>
  </si>
  <si>
    <t>I-I441699</t>
  </si>
  <si>
    <t>NYL SAD, CORP STOP</t>
  </si>
  <si>
    <t>I-I447715</t>
  </si>
  <si>
    <t>NYL SAD, METER CPLG</t>
  </si>
  <si>
    <t>I-I471190</t>
  </si>
  <si>
    <t>CORE &amp; MAIN LP        CONT</t>
  </si>
  <si>
    <t>I-341234</t>
  </si>
  <si>
    <t>I-4760827</t>
  </si>
  <si>
    <t>FULL PORT THD BALL,PVC SCH NIP</t>
  </si>
  <si>
    <t>02  45-4043</t>
  </si>
  <si>
    <t>WATER PLANTS MAINTENANCE</t>
  </si>
  <si>
    <t>FULL PORT THD BALL,P</t>
  </si>
  <si>
    <t>I-41454249</t>
  </si>
  <si>
    <t>PERFORMANCE POLO(7),PLAYOFF PO</t>
  </si>
  <si>
    <t>PERFORMANCE POLO(7),</t>
  </si>
  <si>
    <t>GIFTS GALORE</t>
  </si>
  <si>
    <t>I-0024438</t>
  </si>
  <si>
    <t>GIFTS GALORE:</t>
  </si>
  <si>
    <t>EASTER EGGS F</t>
  </si>
  <si>
    <t>OR MAR 2018 EGG HUNT</t>
  </si>
  <si>
    <t>HCTRA-VIOLATIONS</t>
  </si>
  <si>
    <t>I-011800454872</t>
  </si>
  <si>
    <t>HCTRA-VIOLATIONS:</t>
  </si>
  <si>
    <t>I-011800454873</t>
  </si>
  <si>
    <t>TOLL ROAD VIOLATION</t>
  </si>
  <si>
    <t>HIGHWAY PAINT &amp; SUPPLY</t>
  </si>
  <si>
    <t>I-53155</t>
  </si>
  <si>
    <t>POT HOLE PATCH</t>
  </si>
  <si>
    <t>01  32-4003</t>
  </si>
  <si>
    <t>STREET MAINTENANCE MAT'L</t>
  </si>
  <si>
    <t>I-4574350</t>
  </si>
  <si>
    <t>MILWAUKEE M18 2 PK BATTERIES</t>
  </si>
  <si>
    <t>MILWAUKEE M18 2 PK B</t>
  </si>
  <si>
    <t>I-8012493</t>
  </si>
  <si>
    <t>BATTERIES,KEY RETRIEVER, HEADL</t>
  </si>
  <si>
    <t>BATTERIES,KEY RETRIE</t>
  </si>
  <si>
    <t>WIRE STRIPPER CUTTER</t>
  </si>
  <si>
    <t>I-201803028523</t>
  </si>
  <si>
    <t>01  31-5012</t>
  </si>
  <si>
    <t>ICC BUILDING INSP WA</t>
  </si>
  <si>
    <t>I-44745</t>
  </si>
  <si>
    <t>WEARING APPAREL-J.TREVINO</t>
  </si>
  <si>
    <t>WEARING APPAREL-J.TR</t>
  </si>
  <si>
    <t>MELISSA ELLIOTT</t>
  </si>
  <si>
    <t>I-CCREF 21818</t>
  </si>
  <si>
    <t>MELISSA ELLIOTT:</t>
  </si>
  <si>
    <t>01  0-1013</t>
  </si>
  <si>
    <t>CC DEPOSIT</t>
  </si>
  <si>
    <t>REFUND-DEPOSI</t>
  </si>
  <si>
    <t>T-CIVIC CTR</t>
  </si>
  <si>
    <t>MONARCH TROPHY INC</t>
  </si>
  <si>
    <t>I-277512</t>
  </si>
  <si>
    <t>AWARDS FOR BANQUET</t>
  </si>
  <si>
    <t>I-0024770</t>
  </si>
  <si>
    <t>SERVICE CALL-TROUBLESHOOT CHAR</t>
  </si>
  <si>
    <t>SERVICE CALL-TROUBLE</t>
  </si>
  <si>
    <t>MUNICIPAL CODE CORP.</t>
  </si>
  <si>
    <t>I-00304295</t>
  </si>
  <si>
    <t>SUPPLEMENT 49</t>
  </si>
  <si>
    <t>01  11-5026</t>
  </si>
  <si>
    <t>CODIFICATIONS</t>
  </si>
  <si>
    <t>I-IN1203674</t>
  </si>
  <si>
    <t>16IN FIRE RESCUE SAW-NEW TRUCK</t>
  </si>
  <si>
    <t>16IN FIRE RESCUE SAW</t>
  </si>
  <si>
    <t>I-915387</t>
  </si>
  <si>
    <t>ROOF LADDER</t>
  </si>
  <si>
    <t>I-916108</t>
  </si>
  <si>
    <t>HYDRANT FLOW TEST KIT</t>
  </si>
  <si>
    <t>HYDRANT FLOW TEST KI</t>
  </si>
  <si>
    <t>I-465-175361</t>
  </si>
  <si>
    <t>MICRO V-BELT UNIT 32-1707T</t>
  </si>
  <si>
    <t>MICRO V-BELT UNIT 32</t>
  </si>
  <si>
    <t>I-105106544001</t>
  </si>
  <si>
    <t>LG TRASH LINERS 8 CS-CITY BLDG</t>
  </si>
  <si>
    <t>LG TRASH LINERS 8 CS</t>
  </si>
  <si>
    <t>I-105137780001</t>
  </si>
  <si>
    <t>LG TRASH LINERS 6 CS-PARKS DEP</t>
  </si>
  <si>
    <t>LG TRASH LINERS 6 CS</t>
  </si>
  <si>
    <t>I-105562757001</t>
  </si>
  <si>
    <t>COPY PAPER, FOLDERS, CD-R DISK</t>
  </si>
  <si>
    <t>COPY PAPER, FOLDERS,</t>
  </si>
  <si>
    <t>I-105563710001</t>
  </si>
  <si>
    <t>DVD R DISKS</t>
  </si>
  <si>
    <t>I-105563711001</t>
  </si>
  <si>
    <t>MEMORY CARD READER</t>
  </si>
  <si>
    <t>I-108229174001</t>
  </si>
  <si>
    <t>TONER CARTRIDGES</t>
  </si>
  <si>
    <t>OVERHEAD DOOR</t>
  </si>
  <si>
    <t>I-CES03626</t>
  </si>
  <si>
    <t>FD-REPAIR DOOR 2 ON EMERGENCY</t>
  </si>
  <si>
    <t>FD-REPAIR DOOR 2 ON</t>
  </si>
  <si>
    <t>I-CS92774</t>
  </si>
  <si>
    <t>PD-REPAIR SECTIONAL SALLYPORT</t>
  </si>
  <si>
    <t>PD-REPAIR SECTIONAL</t>
  </si>
  <si>
    <t>PAUL REINECKE</t>
  </si>
  <si>
    <t>I-201803028524</t>
  </si>
  <si>
    <t>PAUL REINECKE:</t>
  </si>
  <si>
    <t>REIMB-COMMERCIAL PLU</t>
  </si>
  <si>
    <t>I-14962</t>
  </si>
  <si>
    <t>TRAILER INSPECT-UNIT 45-1701E</t>
  </si>
  <si>
    <t>TRAILER INSPECT-UNIT</t>
  </si>
  <si>
    <t>I-14970</t>
  </si>
  <si>
    <t>OBD INSPECTION UNIT45-1307T</t>
  </si>
  <si>
    <t>OBD INSPECTION UNIT4</t>
  </si>
  <si>
    <t>I-SRVCE036186</t>
  </si>
  <si>
    <t>PD REPLACED PHOTO EYE, VERIFED</t>
  </si>
  <si>
    <t>PD REPLACED PHOTO EY</t>
  </si>
  <si>
    <t>I-SRVCE036206</t>
  </si>
  <si>
    <t>PD-FIXED CANOPY,POLE &amp;CLOS LIG</t>
  </si>
  <si>
    <t>PD-FIXED CANOPY,POLE</t>
  </si>
  <si>
    <t>I-SRVCE0362061</t>
  </si>
  <si>
    <t>CIV CTR VERIFIED BREAKER LOCAT</t>
  </si>
  <si>
    <t>CIV CTR VERIFIED BRE</t>
  </si>
  <si>
    <t>RANGE SERVANT AMERICA</t>
  </si>
  <si>
    <t>I-86094</t>
  </si>
  <si>
    <t>RS RUBBER BALL TRAY, 120 BALL</t>
  </si>
  <si>
    <t>RS RUBBER BALL TRAY,</t>
  </si>
  <si>
    <t>RAY + HOLLINGTON ARCHITECTS, I</t>
  </si>
  <si>
    <t>I-5506</t>
  </si>
  <si>
    <t>Assessment-Clubhouse</t>
  </si>
  <si>
    <t>05  56-5515</t>
  </si>
  <si>
    <t>Assess condition-Clu</t>
  </si>
  <si>
    <t>I-00H13818</t>
  </si>
  <si>
    <t>INSIGNIA DISC SILVER-SHEPPARD</t>
  </si>
  <si>
    <t>INSIGNIA DISC SILVER</t>
  </si>
  <si>
    <t>I-00H13961</t>
  </si>
  <si>
    <t>JOB SHIRT-SULLIVAN</t>
  </si>
  <si>
    <t>I-00H13962</t>
  </si>
  <si>
    <t>JOB SHIRT-JONES</t>
  </si>
  <si>
    <t>SIDDONS-MARTIN EMERGENCY GROUP</t>
  </si>
  <si>
    <t>I-10409</t>
  </si>
  <si>
    <t>SWIVEL MOUNT</t>
  </si>
  <si>
    <t>SITEONE LANDSCAPE SUPPLY LLC</t>
  </si>
  <si>
    <t>I-84413772</t>
  </si>
  <si>
    <t>DOUBLE KNOCKOUT ROSES (18)</t>
  </si>
  <si>
    <t>DOUBLE KNOCKOUT ROSE</t>
  </si>
  <si>
    <t>I-2007368111</t>
  </si>
  <si>
    <t>I-9782249604</t>
  </si>
  <si>
    <t>I-4007683526</t>
  </si>
  <si>
    <t>I-292018A</t>
  </si>
  <si>
    <t>INSPECT, CLEAN, REPAIR GREAR</t>
  </si>
  <si>
    <t>I-R2 201802078497</t>
  </si>
  <si>
    <t>I-R2 201802208512</t>
  </si>
  <si>
    <t>TOP QUAILTY GLOVE</t>
  </si>
  <si>
    <t>I-LA469485</t>
  </si>
  <si>
    <t>TOP QUAILTY GLOVE:</t>
  </si>
  <si>
    <t>NITRILE GLOVES</t>
  </si>
  <si>
    <t>I-41549</t>
  </si>
  <si>
    <t>BELT FAN</t>
  </si>
  <si>
    <t>I-94933943</t>
  </si>
  <si>
    <t>FLOURESCENT RED LABELS</t>
  </si>
  <si>
    <t>FLOURESCENT RED LABE</t>
  </si>
  <si>
    <t>I-05675770012MAR18</t>
  </si>
  <si>
    <t>UNUM LIFE INSURANCE   CONT</t>
  </si>
  <si>
    <t>I-100000663439</t>
  </si>
  <si>
    <t>GARBAGE PICKUP,CONT RENTAL TAY</t>
  </si>
  <si>
    <t>GARBAGE PICKUP,CONT</t>
  </si>
  <si>
    <t>I-201803028522</t>
  </si>
  <si>
    <t>PRISONER MEALS-FEB 2018</t>
  </si>
  <si>
    <t>PRISONER MEALS-FEB 2</t>
  </si>
  <si>
    <t>C-0001TF1968</t>
  </si>
  <si>
    <t>REMAN ALTERNATOR -CORE RETURN</t>
  </si>
  <si>
    <t>REMAN ALTERNATOR -CO</t>
  </si>
  <si>
    <t>C-0001TF2047</t>
  </si>
  <si>
    <t>(3) BATTERY CORE RETURN</t>
  </si>
  <si>
    <t>(3) BATTERY CORE RET</t>
  </si>
  <si>
    <t>I-0001TF1810</t>
  </si>
  <si>
    <t>REMAN ALTERNATOR</t>
  </si>
  <si>
    <t>I-0001TF2137</t>
  </si>
  <si>
    <t>30 MONTH BATTERY, BATTERY, (2)</t>
  </si>
  <si>
    <t>30 MONTH BATTERY, BA</t>
  </si>
  <si>
    <t>I-0001TF5179</t>
  </si>
  <si>
    <t>42 MONTH BATTERY</t>
  </si>
  <si>
    <t>I-0001TF5427</t>
  </si>
  <si>
    <t>ACDELCO BATTERY</t>
  </si>
  <si>
    <t>I-S12201803068539</t>
  </si>
  <si>
    <t>R    3/09/2018</t>
  </si>
  <si>
    <t>I-S14201803068539</t>
  </si>
  <si>
    <t>I-S23201803068539</t>
  </si>
  <si>
    <t>I-S28201803068539</t>
  </si>
  <si>
    <t>I-S29201803068539</t>
  </si>
  <si>
    <t>I-S36201803068539</t>
  </si>
  <si>
    <t>I-S37201803068539</t>
  </si>
  <si>
    <t>I-S38201803068539</t>
  </si>
  <si>
    <t>I-S39201803068539</t>
  </si>
  <si>
    <t>J TREVINO CAUSE #F-1893-11-B</t>
  </si>
  <si>
    <t>J TREVINO CAUSE #F-1</t>
  </si>
  <si>
    <t>I-905323884</t>
  </si>
  <si>
    <t>917 D2 DRIVER (4)</t>
  </si>
  <si>
    <t>I-905348903</t>
  </si>
  <si>
    <t>SPECIAL ORDER: TIM ROBERTSON</t>
  </si>
  <si>
    <t>SPECIAL ORDER: TIM R</t>
  </si>
  <si>
    <t>I-6478805036042</t>
  </si>
  <si>
    <t>JAW GEAR PULLER,RATCHET DRIVER</t>
  </si>
  <si>
    <t>11  88-3523</t>
  </si>
  <si>
    <t>JAW GEAR PULLER,RATC</t>
  </si>
  <si>
    <t>I-687740</t>
  </si>
  <si>
    <t>NYLON ZIP TIES-CABLING FIRE ST</t>
  </si>
  <si>
    <t>NYLON ZIP TIES-CABLI</t>
  </si>
  <si>
    <t>I-688304</t>
  </si>
  <si>
    <t>USB REPLACEMENT,NETWORK COUPLE</t>
  </si>
  <si>
    <t>USB REPLACEMENT,NETW</t>
  </si>
  <si>
    <t>I-201803088542</t>
  </si>
  <si>
    <t>REIMB-REGISTRATION UNIT21-1801</t>
  </si>
  <si>
    <t>REIMB-REGISTRATION U</t>
  </si>
  <si>
    <t>AMERITURF/ NGULF,LLC</t>
  </si>
  <si>
    <t>I-52850</t>
  </si>
  <si>
    <t>ANDERSON GOOSE &amp; CRABGRASS</t>
  </si>
  <si>
    <t>ANDERSON GOOSE &amp; CRA</t>
  </si>
  <si>
    <t>ANIXTER INC.</t>
  </si>
  <si>
    <t>I-672646809</t>
  </si>
  <si>
    <t>CAT6 NETWORK -FIRE DEPT</t>
  </si>
  <si>
    <t>CAT6 NETWORK -FIRE D</t>
  </si>
  <si>
    <t>I-201803088540</t>
  </si>
  <si>
    <t>I-201803088541</t>
  </si>
  <si>
    <t>TELEPHONE LINE-ALARM GOLF COUR</t>
  </si>
  <si>
    <t>TELEPHONE LINE-ALARM</t>
  </si>
  <si>
    <t>BBG CONSULTING, INC.</t>
  </si>
  <si>
    <t>I-1399</t>
  </si>
  <si>
    <t>INSPECTION SERVICES-FEB 2018</t>
  </si>
  <si>
    <t>01  31-5515</t>
  </si>
  <si>
    <t>CONSULTANT</t>
  </si>
  <si>
    <t>INSPECTION SERVICES-</t>
  </si>
  <si>
    <t>I-82790223</t>
  </si>
  <si>
    <t>I-FEB.2018</t>
  </si>
  <si>
    <t>I-IW57692</t>
  </si>
  <si>
    <t>REPAIR PARTS-GOLF COURSE EQUIP</t>
  </si>
  <si>
    <t>REPAIR PARTS-GOLF CO</t>
  </si>
  <si>
    <t>I-JAN/FEB18</t>
  </si>
  <si>
    <t>MILEAGE</t>
  </si>
  <si>
    <t>I-14588532</t>
  </si>
  <si>
    <t>8-2-2 REPLENISH</t>
  </si>
  <si>
    <t>C-928662332</t>
  </si>
  <si>
    <t>LAST SEASON PRODUCT</t>
  </si>
  <si>
    <t>C-928669876</t>
  </si>
  <si>
    <t>C-928694607</t>
  </si>
  <si>
    <t>I-928657863</t>
  </si>
  <si>
    <t>CALLAWAY GOLF  CO     CONT</t>
  </si>
  <si>
    <t>I-928672964</t>
  </si>
  <si>
    <t>I-928672964B</t>
  </si>
  <si>
    <t>MACK DADDY (DEMO) (2</t>
  </si>
  <si>
    <t>I-928680378</t>
  </si>
  <si>
    <t>CHROME SOFT GOLF BAL</t>
  </si>
  <si>
    <t>I-928680379</t>
  </si>
  <si>
    <t>ROGUE DRIVER</t>
  </si>
  <si>
    <t>I-928683269</t>
  </si>
  <si>
    <t>ROGUE DRIVER, MACK D</t>
  </si>
  <si>
    <t>I-928700210</t>
  </si>
  <si>
    <t>WORKS PUTTER (5)</t>
  </si>
  <si>
    <t>I-928710649</t>
  </si>
  <si>
    <t>I-52761784</t>
  </si>
  <si>
    <t>GASOLINE 2/6/18 - 3/5/18</t>
  </si>
  <si>
    <t>GASOLINE 2/6/18 - 3/</t>
  </si>
  <si>
    <t>I-082614381</t>
  </si>
  <si>
    <t>I-082617241</t>
  </si>
  <si>
    <t>I-082619642</t>
  </si>
  <si>
    <t>I-082622455</t>
  </si>
  <si>
    <t>I-0109452 02/18</t>
  </si>
  <si>
    <t>CY-FAIR HOUSTON CHAMBER</t>
  </si>
  <si>
    <t>I-30118</t>
  </si>
  <si>
    <t>QUARTERLY PAYMENT</t>
  </si>
  <si>
    <t>05  56-5043</t>
  </si>
  <si>
    <t>GENERAL ADVERTISING</t>
  </si>
  <si>
    <t>I-569437</t>
  </si>
  <si>
    <t>CYPRESS-FAIRBANKS</t>
  </si>
  <si>
    <t>I-23760</t>
  </si>
  <si>
    <t>Ban</t>
  </si>
  <si>
    <t>I-4800203</t>
  </si>
  <si>
    <t>PVC MALE ADAPTER,UL SPLICE,GLU</t>
  </si>
  <si>
    <t>PVC MALE ADAPTER,UL</t>
  </si>
  <si>
    <t>FUN ABOUNDS INC</t>
  </si>
  <si>
    <t>I-5407</t>
  </si>
  <si>
    <t>Pirate Ship, C. Fox Park</t>
  </si>
  <si>
    <t>NU-2135 Pirate Ship</t>
  </si>
  <si>
    <t>I-1000000009116218</t>
  </si>
  <si>
    <t>I-55588664</t>
  </si>
  <si>
    <t>POLICE VEHICLE PRINTER REPAI</t>
  </si>
  <si>
    <t>POLICE VEHICLE PRINT</t>
  </si>
  <si>
    <t>I-55596023</t>
  </si>
  <si>
    <t>PLICE VEHICLE PRINTER REPLACEM</t>
  </si>
  <si>
    <t>PLICE VEHICLE PRINTE</t>
  </si>
  <si>
    <t>I-55600528</t>
  </si>
  <si>
    <t>COMPUTER MONITOR REPLACEMENT</t>
  </si>
  <si>
    <t>COMPUTER MONITOR REP</t>
  </si>
  <si>
    <t>I-833541</t>
  </si>
  <si>
    <t>GLOVES</t>
  </si>
  <si>
    <t>I-20982</t>
  </si>
  <si>
    <t>I-21096</t>
  </si>
  <si>
    <t>MONTHLY RECURRING AIRTIME</t>
  </si>
  <si>
    <t>HI-LINE</t>
  </si>
  <si>
    <t>I-10595254</t>
  </si>
  <si>
    <t>DRILL BIT,DEG POINT,CABLE TIE,</t>
  </si>
  <si>
    <t>DRILL BIT,DEG POINT,</t>
  </si>
  <si>
    <t>I-0063344</t>
  </si>
  <si>
    <t>LIGHT BULBS 30 PK</t>
  </si>
  <si>
    <t>I-1024707</t>
  </si>
  <si>
    <t>PAVERS, STEEL CABLE,QUICKCRETE</t>
  </si>
  <si>
    <t>PAVERS, STEEL CABLE,</t>
  </si>
  <si>
    <t>BONUS WEED &amp; FEED</t>
  </si>
  <si>
    <t>I-2590801</t>
  </si>
  <si>
    <t>SAND PAPER,PAINT BRUSHES,DROP</t>
  </si>
  <si>
    <t>SAND PAPER,PAINT BRU</t>
  </si>
  <si>
    <t>AIR DUSTER,MINWAX PO</t>
  </si>
  <si>
    <t>I-4051307</t>
  </si>
  <si>
    <t>18 V CORNER CAT SANDER, BATTER</t>
  </si>
  <si>
    <t>18 V CORNER CAT SAND</t>
  </si>
  <si>
    <t>I-8063397</t>
  </si>
  <si>
    <t>TO STOCK THE NEW 3541</t>
  </si>
  <si>
    <t>TO STOCK THE NEW 354</t>
  </si>
  <si>
    <t>I-8131706</t>
  </si>
  <si>
    <t>3" VINYL NUMBERS,ENTRY DOOR</t>
  </si>
  <si>
    <t>3" VINYL NUMBERS,ENT</t>
  </si>
  <si>
    <t>INCREDIBLE EVENTS</t>
  </si>
  <si>
    <t>I-18577</t>
  </si>
  <si>
    <t>INCREDIBLE EVENTS:</t>
  </si>
  <si>
    <t>EASTER BUNNY MASCOT</t>
  </si>
  <si>
    <t>I-PVT4636</t>
  </si>
  <si>
    <t>STORAGE MAR2018/SERV FEB2018</t>
  </si>
  <si>
    <t>STORAGE MAR2018/SERV</t>
  </si>
  <si>
    <t>I-H2774081</t>
  </si>
  <si>
    <t>I-00261921</t>
  </si>
  <si>
    <t>ADMIN Q4, ANNUAL REPORT, ADMIN</t>
  </si>
  <si>
    <t>01  30-5515</t>
  </si>
  <si>
    <t>ADMIN Q4, ANNUAL REP</t>
  </si>
  <si>
    <t>JOSE DE LA GARZA</t>
  </si>
  <si>
    <t>I-201803088543</t>
  </si>
  <si>
    <t>JOSE DE LA GARZA:</t>
  </si>
  <si>
    <t>I-3799424-IN</t>
  </si>
  <si>
    <t>I-103605120180228</t>
  </si>
  <si>
    <t>I-S118489</t>
  </si>
  <si>
    <t>WASTEWATER PLANT GEN FULL SERV</t>
  </si>
  <si>
    <t>WASTEWATER PLANT GEN</t>
  </si>
  <si>
    <t>I-5512265 RI</t>
  </si>
  <si>
    <t>SPECIAL ORDER: JOE</t>
  </si>
  <si>
    <t>I-24770</t>
  </si>
  <si>
    <t>I-24775</t>
  </si>
  <si>
    <t>I-24776</t>
  </si>
  <si>
    <t>I-24777</t>
  </si>
  <si>
    <t>I-24872</t>
  </si>
  <si>
    <t>I-24874</t>
  </si>
  <si>
    <t>I-917010</t>
  </si>
  <si>
    <t>OOLIGAN TOOLFOR 3541</t>
  </si>
  <si>
    <t>NARDIS INC.</t>
  </si>
  <si>
    <t>I-0141423-IN</t>
  </si>
  <si>
    <t>UNIFORM SHIRTS/PANTS JIMENEZ</t>
  </si>
  <si>
    <t>UNIFORM SHIRTS/PANTS</t>
  </si>
  <si>
    <t>I-0141424-IN</t>
  </si>
  <si>
    <t>UNIFORM SHIRTS/PANTS-BRUSS</t>
  </si>
  <si>
    <t>I-0141426-IN</t>
  </si>
  <si>
    <t>UNIFORM SHIRTS/PANTS-B.ZATZKIN</t>
  </si>
  <si>
    <t>I-0141427-IN</t>
  </si>
  <si>
    <t>UNIFORM SHIRTS/PANTS COBAS</t>
  </si>
  <si>
    <t>I-0142081-IN</t>
  </si>
  <si>
    <t>UNIFORM SHIRTS/PANTS BRYANT</t>
  </si>
  <si>
    <t>I-0465-176456</t>
  </si>
  <si>
    <t>STAR SOCKET</t>
  </si>
  <si>
    <t>I-465-176338</t>
  </si>
  <si>
    <t>OZIUM, CAR FOGGER, CAN/GEL</t>
  </si>
  <si>
    <t>OZIUM, CAR FOGGER, C</t>
  </si>
  <si>
    <t>I-465-176483</t>
  </si>
  <si>
    <t>RETAINER,ULTRA BLACK-SHOP SUPP</t>
  </si>
  <si>
    <t>RETAINER,ULTRA BLACK</t>
  </si>
  <si>
    <t>C-110134619001</t>
  </si>
  <si>
    <t>CRED MEMO-RETURN DIVIDERS</t>
  </si>
  <si>
    <t>CRED MEMO-RETURN DIV</t>
  </si>
  <si>
    <t>I-105563709001</t>
  </si>
  <si>
    <t>DIVIDERS</t>
  </si>
  <si>
    <t>I-109349039001</t>
  </si>
  <si>
    <t>OFFICE SUPPLIES FOR COURT</t>
  </si>
  <si>
    <t>OFFICE SUPPLIES FOR</t>
  </si>
  <si>
    <t>I-109906518001</t>
  </si>
  <si>
    <t>CENTER FEED TOWELS,LG TRASH LI</t>
  </si>
  <si>
    <t>CENTER FEED TOWELS,L</t>
  </si>
  <si>
    <t>SKU LABELS, STENO BO</t>
  </si>
  <si>
    <t>I-109935533001</t>
  </si>
  <si>
    <t>ENVELOPES,PAPER,LAMINATING SHE</t>
  </si>
  <si>
    <t>ENVELOPES,PAPER,LAMI</t>
  </si>
  <si>
    <t>I-SRVCE036309</t>
  </si>
  <si>
    <t>REPAIR LIGHT FIXTURES IN OFFIC</t>
  </si>
  <si>
    <t>REPAIR LIGHT FIXTURE</t>
  </si>
  <si>
    <t>PROFESSIONAL TURF PRODUCTS, LP</t>
  </si>
  <si>
    <t>I-1407113-00</t>
  </si>
  <si>
    <t>TOOL-ADJUSTABLE, UTILITY TOOL</t>
  </si>
  <si>
    <t>TOOL-ADJUSTABLE, UTI</t>
  </si>
  <si>
    <t>I-CD2202911</t>
  </si>
  <si>
    <t>SPACER, BEDKNIFE, ROLLER</t>
  </si>
  <si>
    <t>SPACER, BEDKNIFE, RO</t>
  </si>
  <si>
    <t>I-0H12950A</t>
  </si>
  <si>
    <t>PULLOVER JACKET-MADISON</t>
  </si>
  <si>
    <t>01  23-3504</t>
  </si>
  <si>
    <t>PULLOVER JACKET-MADI</t>
  </si>
  <si>
    <t>I-0H12950B</t>
  </si>
  <si>
    <t>JACKET-MARIA</t>
  </si>
  <si>
    <t>I-0H12950C</t>
  </si>
  <si>
    <t>PULLOVER JACKETS TIFFANY/MANNY</t>
  </si>
  <si>
    <t>PULLOVER JACKETS TIF</t>
  </si>
  <si>
    <t>I-853005164547</t>
  </si>
  <si>
    <t>SAFETY KLEEN CORP</t>
  </si>
  <si>
    <t>I-76034230</t>
  </si>
  <si>
    <t>30G PARTS WASHER SOLVENT</t>
  </si>
  <si>
    <t>30G PARTS WASHER SOL</t>
  </si>
  <si>
    <t>I-9556-5</t>
  </si>
  <si>
    <t>MINI BRUSH 3 PK, THICKSTER</t>
  </si>
  <si>
    <t>MINI BRUSH 3 PK, THI</t>
  </si>
  <si>
    <t>I-84522938</t>
  </si>
  <si>
    <t>DOUBLE KNOCK OUT ROSES (20)</t>
  </si>
  <si>
    <t>DOUBLE KNOCK OUT ROS</t>
  </si>
  <si>
    <t>THE TEXAS NETWORK, LLC</t>
  </si>
  <si>
    <t>I-81401526</t>
  </si>
  <si>
    <t>DOMAIN NAME RENEWAL</t>
  </si>
  <si>
    <t>I-14187</t>
  </si>
  <si>
    <t>PASSENGER,BALANCE PASSENGER</t>
  </si>
  <si>
    <t>PASSENGER,BALANCE PA</t>
  </si>
  <si>
    <t>I-14198</t>
  </si>
  <si>
    <t>SWITHC, BALANCE PASSENGER,DISP</t>
  </si>
  <si>
    <t>SWITHC, BALANCE PASS</t>
  </si>
  <si>
    <t>I-4089</t>
  </si>
  <si>
    <t>I-025-215239</t>
  </si>
  <si>
    <t>COURT/UTILITY ONLINE SUPPORT</t>
  </si>
  <si>
    <t>COURT ONLINE SUPPORT</t>
  </si>
  <si>
    <t>UTIL ONLINE SUPPORT/</t>
  </si>
  <si>
    <t>I-03092018</t>
  </si>
  <si>
    <t>PAYMENT -DEFERRED COMP DED</t>
  </si>
  <si>
    <t>PAYMENT -DEFERRED CO</t>
  </si>
  <si>
    <t>I-9801883272</t>
  </si>
  <si>
    <t>MONTHLY AIRCARDS, CELLPHONES,</t>
  </si>
  <si>
    <t>MONTHLY AIRCARDS, CE</t>
  </si>
  <si>
    <t>I-559284017915</t>
  </si>
  <si>
    <t>EMPTY PORTAPOT-AT BARN</t>
  </si>
  <si>
    <t>EMPTY PORTAPOT-AT BA</t>
  </si>
  <si>
    <t>I-40315</t>
  </si>
  <si>
    <t>LIQUID AMMONIUM SULFATE-SEATTL</t>
  </si>
  <si>
    <t>C-4701094143</t>
  </si>
  <si>
    <t>CRED-MISCHARGE INV4524442933</t>
  </si>
  <si>
    <t>CRED-MISCHARGE INV45</t>
  </si>
  <si>
    <t>I-4524389857</t>
  </si>
  <si>
    <t>DUO SOFT GOLF BALL (48)</t>
  </si>
  <si>
    <t>DUO SOFT GOLF BALL (</t>
  </si>
  <si>
    <t>I-4524442933</t>
  </si>
  <si>
    <t>DUO OPTIV 12-BALL (96)</t>
  </si>
  <si>
    <t>DUO OPTIV 12-BALL (9</t>
  </si>
  <si>
    <t>C-0001TH2589</t>
  </si>
  <si>
    <t>FUEL PUMP RETURN</t>
  </si>
  <si>
    <t>C-0001TK0705</t>
  </si>
  <si>
    <t>ARM FRT UPR CONT-UNIT 21-1404T</t>
  </si>
  <si>
    <t>ARM FRT UPR CONT-UNI</t>
  </si>
  <si>
    <t>I-0001TF7573</t>
  </si>
  <si>
    <t>FUEL PUMP</t>
  </si>
  <si>
    <t>I-0001TJ4393</t>
  </si>
  <si>
    <t>GEAR ASM STRG, BALL JOINT, WHE</t>
  </si>
  <si>
    <t>GEAR ASM STRG, BALL</t>
  </si>
  <si>
    <t>I-0001TJ9400</t>
  </si>
  <si>
    <t>TIE ROD END-UNIT 21-1404T</t>
  </si>
  <si>
    <t>TIE ROD END-UNIT 21-</t>
  </si>
  <si>
    <t>I-0001TJ9407</t>
  </si>
  <si>
    <t>(2) ARM FRT UPR CONT-UN21-1404</t>
  </si>
  <si>
    <t>(2) ARM FRT UPR CONT</t>
  </si>
  <si>
    <t>I-0001TK0477</t>
  </si>
  <si>
    <t>I-12361</t>
  </si>
  <si>
    <t>KEYS, KEY CAPS, SMALL C CLIPS</t>
  </si>
  <si>
    <t>R    3/16/2018</t>
  </si>
  <si>
    <t>KEYS, KEY CAPS, SMAL</t>
  </si>
  <si>
    <t>I-905373789</t>
  </si>
  <si>
    <t>Replace broken 7 iron</t>
  </si>
  <si>
    <t>Replace broken 7 iro</t>
  </si>
  <si>
    <t>I-905410778</t>
  </si>
  <si>
    <t>60 CAPS</t>
  </si>
  <si>
    <t>I-6478806477470</t>
  </si>
  <si>
    <t>Oil &amp; Air Filter</t>
  </si>
  <si>
    <t>I-9951788322</t>
  </si>
  <si>
    <t>Cylinder Rental-Oxygen</t>
  </si>
  <si>
    <t>Cylinder Rental-Oxyg</t>
  </si>
  <si>
    <t>I-9951788323</t>
  </si>
  <si>
    <t>Cylinder Rental - Large Tanks</t>
  </si>
  <si>
    <t>Cylinder Rental - La</t>
  </si>
  <si>
    <t>ALIREZA JAMSHIDI</t>
  </si>
  <si>
    <t>I-C0038500</t>
  </si>
  <si>
    <t>ALIREZA JAMSHIDI:</t>
  </si>
  <si>
    <t>ALLIED BREATHING AIR , LLC</t>
  </si>
  <si>
    <t>I-20180150</t>
  </si>
  <si>
    <t>Air quality sample,oil filter</t>
  </si>
  <si>
    <t>Air quality sample,o</t>
  </si>
  <si>
    <t>I-030618</t>
  </si>
  <si>
    <t>FLASH DRIVE, PLIERS</t>
  </si>
  <si>
    <t>I-988636</t>
  </si>
  <si>
    <t>Camera replacement FD</t>
  </si>
  <si>
    <t>Camera replacement F</t>
  </si>
  <si>
    <t>I-672647776</t>
  </si>
  <si>
    <t>Network cable for Fire Station</t>
  </si>
  <si>
    <t>Network cable for Fi</t>
  </si>
  <si>
    <t>I-82799163</t>
  </si>
  <si>
    <t>Medical Supplies</t>
  </si>
  <si>
    <t>I-14601417</t>
  </si>
  <si>
    <t>Replenish SG, Hical Pellet Lim</t>
  </si>
  <si>
    <t>Replenish SG, Hical</t>
  </si>
  <si>
    <t>I-928714984</t>
  </si>
  <si>
    <t>Chrome Soft X golf Balls</t>
  </si>
  <si>
    <t>Chrome Soft X golf B</t>
  </si>
  <si>
    <t>I-928741107</t>
  </si>
  <si>
    <t>Chrome Soft X golf balls</t>
  </si>
  <si>
    <t>Chrome Soft X golf b</t>
  </si>
  <si>
    <t>I-928750328</t>
  </si>
  <si>
    <t>39 Caps</t>
  </si>
  <si>
    <t>I-928750379</t>
  </si>
  <si>
    <t>3 Caps</t>
  </si>
  <si>
    <t>I-B1803030088</t>
  </si>
  <si>
    <t>15917 1/3 JERSEY DR</t>
  </si>
  <si>
    <t>I-B1803030089</t>
  </si>
  <si>
    <t>16503 1/3 Jersey</t>
  </si>
  <si>
    <t>I-B1803030090</t>
  </si>
  <si>
    <t>7806 1/3 Equador</t>
  </si>
  <si>
    <t>I-B1803030091</t>
  </si>
  <si>
    <t>7818 13 Equador</t>
  </si>
  <si>
    <t>I-B1803060340</t>
  </si>
  <si>
    <t>12424 1/3 Taylor</t>
  </si>
  <si>
    <t>I-201803148548</t>
  </si>
  <si>
    <t>Natural gas for City Hall</t>
  </si>
  <si>
    <t>Natural gas for City</t>
  </si>
  <si>
    <t>I-201803148549</t>
  </si>
  <si>
    <t>Natural Gas for Fire Dept</t>
  </si>
  <si>
    <t>Natural Gas for Fire</t>
  </si>
  <si>
    <t>I-201803148550</t>
  </si>
  <si>
    <t>Natural Gas for Police Dept</t>
  </si>
  <si>
    <t>Natural Gas for Poli</t>
  </si>
  <si>
    <t>I-201803148551</t>
  </si>
  <si>
    <t>Natural Gas for Barn</t>
  </si>
  <si>
    <t>CHRISTROPER BORDELON</t>
  </si>
  <si>
    <t>I-C0026452</t>
  </si>
  <si>
    <t>CHRISTROPER BORDELON:</t>
  </si>
  <si>
    <t>I-082614118</t>
  </si>
  <si>
    <t>I-082624491</t>
  </si>
  <si>
    <t>I-42925</t>
  </si>
  <si>
    <t>I-42925B</t>
  </si>
  <si>
    <t>Wayfinding Branding Landscape</t>
  </si>
  <si>
    <t>Wayfinding Branding</t>
  </si>
  <si>
    <t>I-742528</t>
  </si>
  <si>
    <t>Contour Grip Gloves Dry Fit</t>
  </si>
  <si>
    <t>Contour Grip Gloves</t>
  </si>
  <si>
    <t>I-62470451</t>
  </si>
  <si>
    <t>Monthly Internet service</t>
  </si>
  <si>
    <t>Monthly Internet ser</t>
  </si>
  <si>
    <t>I-201803138544</t>
  </si>
  <si>
    <t>COMCAST-ADAPTER SER</t>
  </si>
  <si>
    <t>I-I517817</t>
  </si>
  <si>
    <t>E-coder meter, neptune antenna</t>
  </si>
  <si>
    <t>E-coder meter, neptu</t>
  </si>
  <si>
    <t>I-I528145</t>
  </si>
  <si>
    <t>Black lids</t>
  </si>
  <si>
    <t>I-I528183</t>
  </si>
  <si>
    <t>E-coder meter,neptune antenna</t>
  </si>
  <si>
    <t>E-coder meter,neptun</t>
  </si>
  <si>
    <t>I-I528235</t>
  </si>
  <si>
    <t>Tee Handle Valve Wrench</t>
  </si>
  <si>
    <t>Tee Handle Valve Wre</t>
  </si>
  <si>
    <t>I-1134701</t>
  </si>
  <si>
    <t>Drinking water delivery</t>
  </si>
  <si>
    <t>Drinking water deliv</t>
  </si>
  <si>
    <t>I-570635</t>
  </si>
  <si>
    <t>CIVIC CTR-QRTLY PEST CONTROL</t>
  </si>
  <si>
    <t>01  33-5521</t>
  </si>
  <si>
    <t>PEST CONTROL SERVICES</t>
  </si>
  <si>
    <t>CIVIC CTR-QRTLY PEST</t>
  </si>
  <si>
    <t>I-570638</t>
  </si>
  <si>
    <t>CITY-QRTLY PEST CONTROL</t>
  </si>
  <si>
    <t>CITY-QRTLY PEST CONT</t>
  </si>
  <si>
    <t>DAPHNES HEADCOVERS</t>
  </si>
  <si>
    <t>I-0272203-IN</t>
  </si>
  <si>
    <t>Animal Headcovers</t>
  </si>
  <si>
    <t>I-05001021-18</t>
  </si>
  <si>
    <t>Chlorine 150# CYL</t>
  </si>
  <si>
    <t>EASY PICKER GOLF PRODUCTS</t>
  </si>
  <si>
    <t>I-0111299-IN</t>
  </si>
  <si>
    <t>Heavy Duty Bag Stand</t>
  </si>
  <si>
    <t>I-41458188</t>
  </si>
  <si>
    <t>Special Order-Polo Shirts</t>
  </si>
  <si>
    <t>Special Order-Polo S</t>
  </si>
  <si>
    <t>5 STAFF SHIRTS</t>
  </si>
  <si>
    <t>HALEY TERFLINGER</t>
  </si>
  <si>
    <t>I-C0037578</t>
  </si>
  <si>
    <t>HALEY TERFLINGER:</t>
  </si>
  <si>
    <t>I-834283</t>
  </si>
  <si>
    <t>30X1 in tape measure/hammer</t>
  </si>
  <si>
    <t>30X1 in tape measure</t>
  </si>
  <si>
    <t>I-6525000680264</t>
  </si>
  <si>
    <t>Caulk,screws mount camera FD</t>
  </si>
  <si>
    <t>Caulk,screws mount c</t>
  </si>
  <si>
    <t>I-175346469</t>
  </si>
  <si>
    <t>Notice of Approval ORD 2018-04</t>
  </si>
  <si>
    <t>Notice of Approval O</t>
  </si>
  <si>
    <t>KAUFFMAN CO</t>
  </si>
  <si>
    <t>I-1802331A</t>
  </si>
  <si>
    <t>Repair FD Sprinkler System</t>
  </si>
  <si>
    <t>Repair FD Sprinkler</t>
  </si>
  <si>
    <t>LLOYD GOSSELINK</t>
  </si>
  <si>
    <t>I-97490472</t>
  </si>
  <si>
    <t>LLOYD GOSSELINK:</t>
  </si>
  <si>
    <t>Comcast Francishe Fe</t>
  </si>
  <si>
    <t>I-5521757 RI</t>
  </si>
  <si>
    <t>Special Order:Leroy Golf Clubs</t>
  </si>
  <si>
    <t>Special Order:Leroy</t>
  </si>
  <si>
    <t>I-00305080</t>
  </si>
  <si>
    <t>Annual Cod of Ordinances</t>
  </si>
  <si>
    <t>Annual Cod of Ordina</t>
  </si>
  <si>
    <t>I-IN1207053</t>
  </si>
  <si>
    <t>Helmet</t>
  </si>
  <si>
    <t>I-917122</t>
  </si>
  <si>
    <t>Hastings Brass Bracket</t>
  </si>
  <si>
    <t>Hastings Brass Brack</t>
  </si>
  <si>
    <t>I-917218</t>
  </si>
  <si>
    <t>Class A foam for the new truck</t>
  </si>
  <si>
    <t>Class A foam for the</t>
  </si>
  <si>
    <t>I-0142886-IN</t>
  </si>
  <si>
    <t>UNIFORM SHIRTS/PANTS-TREVINO</t>
  </si>
  <si>
    <t>I-0142915-IN</t>
  </si>
  <si>
    <t>UNIFORM PATCHES</t>
  </si>
  <si>
    <t>I-0465-177422</t>
  </si>
  <si>
    <t>V-Belt</t>
  </si>
  <si>
    <t>I-109936370001</t>
  </si>
  <si>
    <t>DVD's</t>
  </si>
  <si>
    <t>I-111068470001</t>
  </si>
  <si>
    <t>Engineering Scale/Tape Squares</t>
  </si>
  <si>
    <t>Engineering Scale</t>
  </si>
  <si>
    <t>Removable tape squar</t>
  </si>
  <si>
    <t>I-111085069001</t>
  </si>
  <si>
    <t>Post it notes-Jim/As</t>
  </si>
  <si>
    <t>Paper clips/ink cart</t>
  </si>
  <si>
    <t>pencils/wall file -</t>
  </si>
  <si>
    <t>Bottled water-Public</t>
  </si>
  <si>
    <t>Scented oil,HP ink-A</t>
  </si>
  <si>
    <t>I-111085182001</t>
  </si>
  <si>
    <t>First aid items-Ashley</t>
  </si>
  <si>
    <t>First aid items-Ashl</t>
  </si>
  <si>
    <t>I-111085183001</t>
  </si>
  <si>
    <t>Clorox wipes-Ashley</t>
  </si>
  <si>
    <t>I-111085184001</t>
  </si>
  <si>
    <t>Self ink stamp-Ashley</t>
  </si>
  <si>
    <t>Self ink stamp-Ashle</t>
  </si>
  <si>
    <t>I-7577</t>
  </si>
  <si>
    <t>Legal Services</t>
  </si>
  <si>
    <t>General Legal Servic</t>
  </si>
  <si>
    <t>290 ROW Acquisition</t>
  </si>
  <si>
    <t>Cause#1061305 Jones</t>
  </si>
  <si>
    <t>Jones Rd project LTD</t>
  </si>
  <si>
    <t>I-CS92773</t>
  </si>
  <si>
    <t>Repair FD sectional door</t>
  </si>
  <si>
    <t>Repair FD sectional</t>
  </si>
  <si>
    <t>I-103953</t>
  </si>
  <si>
    <t>ID CARD - TREVINO</t>
  </si>
  <si>
    <t>RACHEL GALAN</t>
  </si>
  <si>
    <t>I-C0038697</t>
  </si>
  <si>
    <t>RACHEL GALAN:</t>
  </si>
  <si>
    <t>PAUL REX</t>
  </si>
  <si>
    <t>I-201803138546</t>
  </si>
  <si>
    <t>Mileage Reimbursement</t>
  </si>
  <si>
    <t>Mileage Reimbursemen</t>
  </si>
  <si>
    <t>I-000076</t>
  </si>
  <si>
    <t>Easter Egg Hunt Candy</t>
  </si>
  <si>
    <t>Easter Egg Hunt Cand</t>
  </si>
  <si>
    <t>Small Spiral note pa</t>
  </si>
  <si>
    <t>Highlighters/mouse p</t>
  </si>
  <si>
    <t>I-000932</t>
  </si>
  <si>
    <t>Sealant/Steam cleaner/Pre-spra</t>
  </si>
  <si>
    <t>Flex sealant/primer</t>
  </si>
  <si>
    <t>Steam Cleaning Machi</t>
  </si>
  <si>
    <t>Fiber Cleanser</t>
  </si>
  <si>
    <t>I-001217</t>
  </si>
  <si>
    <t>Coffee, Sugar, Forks</t>
  </si>
  <si>
    <t>I-005174</t>
  </si>
  <si>
    <t>Drinks for WOB meeting</t>
  </si>
  <si>
    <t>Drinks for WOB meeti</t>
  </si>
  <si>
    <t>I-17404153J</t>
  </si>
  <si>
    <t>Parts for the new truck</t>
  </si>
  <si>
    <t>Parts for the new tr</t>
  </si>
  <si>
    <t>I-17404419</t>
  </si>
  <si>
    <t>Step, Stirrup, Wldmt</t>
  </si>
  <si>
    <t>I-94742223</t>
  </si>
  <si>
    <t>#2 TXLED 15PPM B5 USLD</t>
  </si>
  <si>
    <t>#2 TXLED 15PPM B5 US</t>
  </si>
  <si>
    <t>I-430151860</t>
  </si>
  <si>
    <t>Bath Tissue</t>
  </si>
  <si>
    <t>I-025214703</t>
  </si>
  <si>
    <t>Annual Software Maintenance</t>
  </si>
  <si>
    <t>AP,check recon,GL,PY</t>
  </si>
  <si>
    <t>Annual software mntc</t>
  </si>
  <si>
    <t>I-0586133-TX</t>
  </si>
  <si>
    <t>Pre-Employment Damon Franklin</t>
  </si>
  <si>
    <t>Pre-Employment Damon</t>
  </si>
  <si>
    <t>I-201803148555</t>
  </si>
  <si>
    <t>Utility Billing postage 03/201</t>
  </si>
  <si>
    <t>Utility Billing post</t>
  </si>
  <si>
    <t>ACCOUNT #1697</t>
  </si>
  <si>
    <t>510    PERMIT P 130</t>
  </si>
  <si>
    <t>VFIS BENEFITS DIVISION</t>
  </si>
  <si>
    <t>I-C10636</t>
  </si>
  <si>
    <t>Volunteer life insurance renew</t>
  </si>
  <si>
    <t>01  25-3059</t>
  </si>
  <si>
    <t>FIREFIGHTERS' RETIREMENT</t>
  </si>
  <si>
    <t>Volunteer life insur</t>
  </si>
  <si>
    <t>I-0140001246220</t>
  </si>
  <si>
    <t>Trash &amp; recyle service 02/2018</t>
  </si>
  <si>
    <t>Trash pick-up 2136 h</t>
  </si>
  <si>
    <t>Recycling service 02</t>
  </si>
  <si>
    <t>I-100000669724</t>
  </si>
  <si>
    <t>Garbabe pick-up 2/16-28/2018</t>
  </si>
  <si>
    <t>Garbabe pick-up 2/16</t>
  </si>
  <si>
    <t>I-092519291</t>
  </si>
  <si>
    <t>Monthly printer charges C8070</t>
  </si>
  <si>
    <t>Monthly printer char</t>
  </si>
  <si>
    <t>I-S12201803208559</t>
  </si>
  <si>
    <t>R    3/23/2018</t>
  </si>
  <si>
    <t>I-S14201803208559</t>
  </si>
  <si>
    <t>I-S23201803208559</t>
  </si>
  <si>
    <t>I-S28201803208559</t>
  </si>
  <si>
    <t>I-S29201803208559</t>
  </si>
  <si>
    <t>I-S36201803208559</t>
  </si>
  <si>
    <t>I-S37201803208559</t>
  </si>
  <si>
    <t>I-S38201803208559</t>
  </si>
  <si>
    <t>I-S39201803208559</t>
  </si>
  <si>
    <t>I-905434063</t>
  </si>
  <si>
    <t>GOLF SHOES-STAFF</t>
  </si>
  <si>
    <t>I-905440785</t>
  </si>
  <si>
    <t>BELT,BLACK-STAFF</t>
  </si>
  <si>
    <t>I-96451-030118</t>
  </si>
  <si>
    <t>ARBITRAGE COMPLIANCE SPECIALIS</t>
  </si>
  <si>
    <t>I-201803198558</t>
  </si>
  <si>
    <t>ARBITRAGE COMPLIANCE CONTROL</t>
  </si>
  <si>
    <t>ARBITRAGE COMPLIANCE</t>
  </si>
  <si>
    <t>I-201803218562</t>
  </si>
  <si>
    <t>I-201803218563</t>
  </si>
  <si>
    <t>I-201803228564</t>
  </si>
  <si>
    <t>LATE PAYMENT CHARGE</t>
  </si>
  <si>
    <t>I-000010989320</t>
  </si>
  <si>
    <t>I-201803228566</t>
  </si>
  <si>
    <t>I-IW59366</t>
  </si>
  <si>
    <t>28 CC WEED TRIMMER</t>
  </si>
  <si>
    <t>I-928767319</t>
  </si>
  <si>
    <t>ROGUE DRIVER,FAIRWAY WOOD</t>
  </si>
  <si>
    <t>ROGUE DRIVER,FAIRWAY</t>
  </si>
  <si>
    <t>I-928780806</t>
  </si>
  <si>
    <t>HL ZERO DBL STAND BAG</t>
  </si>
  <si>
    <t>HL ZERO DBL STAND BA</t>
  </si>
  <si>
    <t>I-928791684</t>
  </si>
  <si>
    <t>SPECIAL ORDER: GERRICK VAZQUEZ</t>
  </si>
  <si>
    <t>SPECIAL ORDER: GERRI</t>
  </si>
  <si>
    <t>I-201803218560</t>
  </si>
  <si>
    <t>CHARGES FOR FEB 2018</t>
  </si>
  <si>
    <t>I-B1803070046</t>
  </si>
  <si>
    <t>I-082624729</t>
  </si>
  <si>
    <t>I-082627551</t>
  </si>
  <si>
    <t>I-082629846</t>
  </si>
  <si>
    <t>I-082632489</t>
  </si>
  <si>
    <t>I-FEB2018</t>
  </si>
  <si>
    <t>INTERCONNECT USAGE FEB 2018</t>
  </si>
  <si>
    <t>INTERCONNECT USAGE F</t>
  </si>
  <si>
    <t>I-99539</t>
  </si>
  <si>
    <t>I-99540</t>
  </si>
  <si>
    <t>I-I556869</t>
  </si>
  <si>
    <t>QUIKRETE MIX, KING PUMP HOSE</t>
  </si>
  <si>
    <t>QUIKRETE MIX</t>
  </si>
  <si>
    <t>KING PUMP HOSE</t>
  </si>
  <si>
    <t>I-I568665</t>
  </si>
  <si>
    <t>(10) DUAL BOX WITH LID</t>
  </si>
  <si>
    <t>(10) DUAL BOX WITH L</t>
  </si>
  <si>
    <t>I-I580920</t>
  </si>
  <si>
    <t>W/SNUB ANT, E-CODER METER</t>
  </si>
  <si>
    <t>W/SNUB ANT, E-CODER</t>
  </si>
  <si>
    <t>I-1144852</t>
  </si>
  <si>
    <t>WATER-CITY HALL 3/7/18</t>
  </si>
  <si>
    <t>WATER-CITY HALL 3/7/</t>
  </si>
  <si>
    <t>I-248</t>
  </si>
  <si>
    <t>I-248FEB18</t>
  </si>
  <si>
    <t>MONTHLY BILLING FOR AIRTIME</t>
  </si>
  <si>
    <t>MONTHLY BILLING FOR</t>
  </si>
  <si>
    <t>I-092804/1</t>
  </si>
  <si>
    <t>ACE ROLLER,THOMPSON WATER SEAL</t>
  </si>
  <si>
    <t>ACE ROLLER,THOMPSON</t>
  </si>
  <si>
    <t>I-092825/1</t>
  </si>
  <si>
    <t>PAINT BRUSH, POLYSADES</t>
  </si>
  <si>
    <t>PAINT BRUSH, POLYSAD</t>
  </si>
  <si>
    <t>I-092915/1</t>
  </si>
  <si>
    <t>KRYLON PAINT, KILZ</t>
  </si>
  <si>
    <t>I-093000/1</t>
  </si>
  <si>
    <t>RESIN WICKER HOSE BOX</t>
  </si>
  <si>
    <t>CYPRESS ACE HARDWARE  CONT</t>
  </si>
  <si>
    <t>11  81-4501</t>
  </si>
  <si>
    <t>FURN, FIXTURE/EPT MAINTENANCE</t>
  </si>
  <si>
    <t>RESIN WICKER HOSE BO</t>
  </si>
  <si>
    <t>I-093085/1</t>
  </si>
  <si>
    <t>KILZ, LIQUID NAILS, CAULK GUN</t>
  </si>
  <si>
    <t>KILZ, LIQUID NAILS</t>
  </si>
  <si>
    <t>CAULK GUN</t>
  </si>
  <si>
    <t>I-093232/1</t>
  </si>
  <si>
    <t>ROD, GORILLA GLUE, PAINT BRUSH</t>
  </si>
  <si>
    <t>ROD, GORILLA GLUE, P</t>
  </si>
  <si>
    <t>I-344278</t>
  </si>
  <si>
    <t>VOLUNTARY BENEFITS 3/31/18</t>
  </si>
  <si>
    <t>DUE FROM PREVIOUS IN</t>
  </si>
  <si>
    <t>I-055004037-18</t>
  </si>
  <si>
    <t>CHLORINE, 150# CYL 150 LB</t>
  </si>
  <si>
    <t>CHLORINE, 150# CYL 1</t>
  </si>
  <si>
    <t>I-055004038-18</t>
  </si>
  <si>
    <t>ELECTION SYSTEMS &amp; SOFTWARE</t>
  </si>
  <si>
    <t>I-1033244</t>
  </si>
  <si>
    <t>01  11-5401</t>
  </si>
  <si>
    <t>ELECTION EXPENSE</t>
  </si>
  <si>
    <t>ELECTION SYSTEMS &amp; S</t>
  </si>
  <si>
    <t>I-1033339</t>
  </si>
  <si>
    <t>BALLOT LAYOUT</t>
  </si>
  <si>
    <t>I-48245</t>
  </si>
  <si>
    <t>I-53574812</t>
  </si>
  <si>
    <t>GASOLINE 2/16/18-3/15/18</t>
  </si>
  <si>
    <t>GASOLINE 2/16/18-3/1</t>
  </si>
  <si>
    <t>ACCT 369-805-</t>
  </si>
  <si>
    <t>985-8</t>
  </si>
  <si>
    <t>C-1122248</t>
  </si>
  <si>
    <t>LIQUID NAILS, BOSCH BIT</t>
  </si>
  <si>
    <t>LIQUID NAILS, BOSCH</t>
  </si>
  <si>
    <t>I-1014700</t>
  </si>
  <si>
    <t>4X4'S, LAG SCREWS, PAINT STICK</t>
  </si>
  <si>
    <t>4X4'S, LAG SCREWS, P</t>
  </si>
  <si>
    <t>I-1020018</t>
  </si>
  <si>
    <t>CONCRETE BLOCKS</t>
  </si>
  <si>
    <t>I-2163334</t>
  </si>
  <si>
    <t>DRILL BIT XTREME</t>
  </si>
  <si>
    <t>I-3050608</t>
  </si>
  <si>
    <t>VACUUM, AIR FILTER,BUG STOP,FA</t>
  </si>
  <si>
    <t>VACUUM, AIR FILTER,B</t>
  </si>
  <si>
    <t>HOME DEPOT CREDIT SERVCONT</t>
  </si>
  <si>
    <t>I-4010969</t>
  </si>
  <si>
    <t>GALV SPIKES,LANDSCAPE TIMBERS</t>
  </si>
  <si>
    <t>GALV SPIKES,LANDSCAP</t>
  </si>
  <si>
    <t>I-5051861</t>
  </si>
  <si>
    <t>DROP CLOTH, DRILL BIT</t>
  </si>
  <si>
    <t>DROP CLOTH, DRILL BI</t>
  </si>
  <si>
    <t>I-6052414</t>
  </si>
  <si>
    <t>WHITE &amp; BLACK SAMPLE PAINTS</t>
  </si>
  <si>
    <t>WHITE &amp; BLACK SAMPLE</t>
  </si>
  <si>
    <t>I-6052416</t>
  </si>
  <si>
    <t>LEAF RAKE,DISH SOAP,LAVENDER C</t>
  </si>
  <si>
    <t>LEAF RAKE,DISH SOAP,</t>
  </si>
  <si>
    <t>I-8104216</t>
  </si>
  <si>
    <t>DRILL BIT</t>
  </si>
  <si>
    <t>MARK SAFET RED</t>
  </si>
  <si>
    <t>I-3F159327</t>
  </si>
  <si>
    <t>SPRINKLER SYSTEM REPAIR PARTS</t>
  </si>
  <si>
    <t>SPRINKLER SYSTEM REP</t>
  </si>
  <si>
    <t>JACOBSEN</t>
  </si>
  <si>
    <t>I-90148208</t>
  </si>
  <si>
    <t>MUFFLER SERVICE KIT, TURFCAT,</t>
  </si>
  <si>
    <t>MUFFLER SERVICE KIT,</t>
  </si>
  <si>
    <t>I-4275186</t>
  </si>
  <si>
    <t>I-3805241-IN</t>
  </si>
  <si>
    <t>MARTIN MARIETTA</t>
  </si>
  <si>
    <t>I-22494667</t>
  </si>
  <si>
    <t>TY A GRADE 2 BASE</t>
  </si>
  <si>
    <t>MELVIN OLIVER</t>
  </si>
  <si>
    <t>I-PAVREF317</t>
  </si>
  <si>
    <t>MELVIN OLIVER:</t>
  </si>
  <si>
    <t>01  10-8512</t>
  </si>
  <si>
    <t>RENTAL FEE</t>
  </si>
  <si>
    <t>I-29092</t>
  </si>
  <si>
    <t>10 YARD SIGNS FOR ELECTIONS</t>
  </si>
  <si>
    <t>10 YARD SIGNS FOR EL</t>
  </si>
  <si>
    <t>I-29093</t>
  </si>
  <si>
    <t>JOB57492 MAR2018 WATER BILL MA</t>
  </si>
  <si>
    <t>JOB57492 MAR2018 WAT</t>
  </si>
  <si>
    <t>I-110851341001</t>
  </si>
  <si>
    <t>I-110851350001</t>
  </si>
  <si>
    <t>I-110851351001</t>
  </si>
  <si>
    <t>COPY STAND</t>
  </si>
  <si>
    <t>I-110851352001</t>
  </si>
  <si>
    <t>GLASS CLEANER</t>
  </si>
  <si>
    <t>I-110851353001</t>
  </si>
  <si>
    <t>FOOT STOOL</t>
  </si>
  <si>
    <t>I-110851354001</t>
  </si>
  <si>
    <t>BINDER CLIPS</t>
  </si>
  <si>
    <t>I-112825164001</t>
  </si>
  <si>
    <t>UTIL BILLING PAPER,LABELS,TAPE</t>
  </si>
  <si>
    <t>UTIL BILLING PAPER,L</t>
  </si>
  <si>
    <t>I-113830015001</t>
  </si>
  <si>
    <t>FILE W HANGERS, POWERSTRIP,HIG</t>
  </si>
  <si>
    <t>FILE W HANGERS, POWE</t>
  </si>
  <si>
    <t>HIGHLIGHTERS, ENV MO</t>
  </si>
  <si>
    <t>I-113830185001</t>
  </si>
  <si>
    <t>HP WL KEYBOARD</t>
  </si>
  <si>
    <t>I-113830186001</t>
  </si>
  <si>
    <t>6 VOLT BATTERY</t>
  </si>
  <si>
    <t>I-114353280001</t>
  </si>
  <si>
    <t>INK,STAPLES,COPY PAPER,BINDER</t>
  </si>
  <si>
    <t>INK,STAPLES,COPY PAP</t>
  </si>
  <si>
    <t>BINDER</t>
  </si>
  <si>
    <t>SWIFFER REFILL</t>
  </si>
  <si>
    <t>PENS,CLIPBOARD</t>
  </si>
  <si>
    <t>I-87262</t>
  </si>
  <si>
    <t>REGULATION ALUMINUM CUP (18)</t>
  </si>
  <si>
    <t>REGULATION ALUMINUM</t>
  </si>
  <si>
    <t>PITNEY BOWES GLOBAL FINANCIAL</t>
  </si>
  <si>
    <t>I-3305592888</t>
  </si>
  <si>
    <t>POSTAGE MACHINE LEASING CHARGE</t>
  </si>
  <si>
    <t>01  14-5022</t>
  </si>
  <si>
    <t>POSTAGE MACHINE LEAS</t>
  </si>
  <si>
    <t>I-201803228565</t>
  </si>
  <si>
    <t>PRODUCTIVITY CENTER, INC</t>
  </si>
  <si>
    <t>I-JVPD001022818</t>
  </si>
  <si>
    <t>APR2018-APR2019 TCLEDDS RENEWA</t>
  </si>
  <si>
    <t>01  21-5029</t>
  </si>
  <si>
    <t>APR2018-APR2019 TCLE</t>
  </si>
  <si>
    <t>I-121479905</t>
  </si>
  <si>
    <t>FC ERROR-CLUBHOUSE KEYPAD</t>
  </si>
  <si>
    <t>FC ERROR-CLUBHOUSE K</t>
  </si>
  <si>
    <t>I-121542868</t>
  </si>
  <si>
    <t>ALARM MONITORING APR-JUN</t>
  </si>
  <si>
    <t>ALARM MONITORING APR</t>
  </si>
  <si>
    <t>I-00H14552</t>
  </si>
  <si>
    <t>PANTS:MADISON,THERESA,LINDSEY,</t>
  </si>
  <si>
    <t>PANTS:MADISON,THERES</t>
  </si>
  <si>
    <t>I-0855-001229835</t>
  </si>
  <si>
    <t>MONTHLY SERVICE FOR DECEMBER</t>
  </si>
  <si>
    <t>MONTHLY SERVICE FOR</t>
  </si>
  <si>
    <t>I-0847-7</t>
  </si>
  <si>
    <t>PRO PARK YELLOW PAINT, WIRE RO</t>
  </si>
  <si>
    <t>PRO PARK YELLOW PAIN</t>
  </si>
  <si>
    <t>I-2018-19</t>
  </si>
  <si>
    <t>I-2018-22</t>
  </si>
  <si>
    <t>I-2018-23</t>
  </si>
  <si>
    <t>I-2018-24</t>
  </si>
  <si>
    <t>I-2018-25</t>
  </si>
  <si>
    <t>I-2018-26</t>
  </si>
  <si>
    <t>I-2018-27</t>
  </si>
  <si>
    <t>I-2018-28</t>
  </si>
  <si>
    <t>I-2018-29</t>
  </si>
  <si>
    <t>I-2018-30</t>
  </si>
  <si>
    <t>I-2018-31</t>
  </si>
  <si>
    <t>I-2018-32</t>
  </si>
  <si>
    <t>I-2018-33</t>
  </si>
  <si>
    <t>TEXAS DEPT. OF PUBLIC SAFETY</t>
  </si>
  <si>
    <t>I-CRS-201802-13976</t>
  </si>
  <si>
    <t>2  CRIMINAL HISTORY</t>
  </si>
  <si>
    <t>CRIMINAL HISTORY</t>
  </si>
  <si>
    <t>I-33532</t>
  </si>
  <si>
    <t>GHIN HANDICAP FEE (228)</t>
  </si>
  <si>
    <t>GHIN HANDICAP FEE (2</t>
  </si>
  <si>
    <t>TURF SPECIALTIES INC</t>
  </si>
  <si>
    <t>I-1436</t>
  </si>
  <si>
    <t>Aerification and pruning</t>
  </si>
  <si>
    <t>Aerification and pru</t>
  </si>
  <si>
    <t>I-4106</t>
  </si>
  <si>
    <t>RZA, 40 LB BAG (50)</t>
  </si>
  <si>
    <t>UNITED RENTALS, INC.</t>
  </si>
  <si>
    <t>I-155144179-001</t>
  </si>
  <si>
    <t>(4) SAFETY GLASSES, 10 PACK BL</t>
  </si>
  <si>
    <t>(4) SAFETY GLASSES,</t>
  </si>
  <si>
    <t>I-05675770012APR18</t>
  </si>
  <si>
    <t>LONG TERM DISABILITY APR2018</t>
  </si>
  <si>
    <t>13  94-3058</t>
  </si>
  <si>
    <t>I-201803218561</t>
  </si>
  <si>
    <t>PRISONER MEALS FEB/MAR 2018</t>
  </si>
  <si>
    <t>PRISONER MEALS FEB/M</t>
  </si>
  <si>
    <t>I-092560161</t>
  </si>
  <si>
    <t>Xerox 7545 Lease Renewal</t>
  </si>
  <si>
    <t>01  21-4501</t>
  </si>
  <si>
    <t>FURN. FIXT. &amp; OFF. MACH.</t>
  </si>
  <si>
    <t>Xerox 7545 Renewal</t>
  </si>
  <si>
    <t>I-905405706</t>
  </si>
  <si>
    <t>MENS PANT, BELT, GOLF SHOES</t>
  </si>
  <si>
    <t>R    3/30/2018</t>
  </si>
  <si>
    <t>MENS PANT, BELT, GOL</t>
  </si>
  <si>
    <t>I-6478807578248</t>
  </si>
  <si>
    <t>LUBE, OIL FILTER, AIR FILTER</t>
  </si>
  <si>
    <t>LUBE, OIL FILTER, AI</t>
  </si>
  <si>
    <t>I-INVA602</t>
  </si>
  <si>
    <t>2 3/4 NATURAL TEES (10,000)</t>
  </si>
  <si>
    <t>2 3/4 NATURAL TEES (</t>
  </si>
  <si>
    <t>I-INVA673</t>
  </si>
  <si>
    <t>GOLF GRIPS (54)</t>
  </si>
  <si>
    <t>I-689336</t>
  </si>
  <si>
    <t>MONITOR REPLACEMENT</t>
  </si>
  <si>
    <t>I-690268</t>
  </si>
  <si>
    <t>FIRE DEPT CAMERA REPLACEMENT</t>
  </si>
  <si>
    <t>FIRE DEPT CAMERA REP</t>
  </si>
  <si>
    <t>AMERICAN INDUSTRIAL TECHNOLOGI</t>
  </si>
  <si>
    <t>I-2673</t>
  </si>
  <si>
    <t>IGLOO COOLER,CTR PULL TOWELS</t>
  </si>
  <si>
    <t>IGLOO COOLER,CTR PUL</t>
  </si>
  <si>
    <t>AMS OF HOUSTON, LLC</t>
  </si>
  <si>
    <t>I-1041678</t>
  </si>
  <si>
    <t>PD-FLOOR DRAIN STOPPED-MEN'S</t>
  </si>
  <si>
    <t>PD-FLOOR DRAIN STOPP</t>
  </si>
  <si>
    <t>I-672647951</t>
  </si>
  <si>
    <t>CAT6 NETWORK WALL/PATCH PANEL</t>
  </si>
  <si>
    <t>CAT6 NETWORK WALL/PA</t>
  </si>
  <si>
    <t>AZTEC RENTAL CENTER, INC.</t>
  </si>
  <si>
    <t>I-419580</t>
  </si>
  <si>
    <t>SAFETY VESTS FOR PARKS CREW</t>
  </si>
  <si>
    <t>SAFETY VESTS FOR PAR</t>
  </si>
  <si>
    <t>I-419585</t>
  </si>
  <si>
    <t>HYDRANT ADAPTER, QUICK COUPLER</t>
  </si>
  <si>
    <t>HYDRANT ADAPTER, QUI</t>
  </si>
  <si>
    <t>I-13617</t>
  </si>
  <si>
    <t>PROFESSIONAL SERVICES</t>
  </si>
  <si>
    <t>PROFESSIONAL SERVICE</t>
  </si>
  <si>
    <t>I-928851980</t>
  </si>
  <si>
    <t>SPECIAL ORDER: FORE</t>
  </si>
  <si>
    <t>I-082626579</t>
  </si>
  <si>
    <t>I-082636512</t>
  </si>
  <si>
    <t>I-G1235225</t>
  </si>
  <si>
    <t>ESSENTIAL POUNCE SHORT (12)</t>
  </si>
  <si>
    <t>ESSENTIAL POUNCE SHO</t>
  </si>
  <si>
    <t>I-G1238939</t>
  </si>
  <si>
    <t>FUSION BELT (2)</t>
  </si>
  <si>
    <t>I-G1239003</t>
  </si>
  <si>
    <t>STRETCH POUNCE PANT FOR MATT J</t>
  </si>
  <si>
    <t>STRETCH POUNCE PANT</t>
  </si>
  <si>
    <t>I-G1244887</t>
  </si>
  <si>
    <t>ULTRALITE BELT (18)</t>
  </si>
  <si>
    <t>CTRMA PROCESSING</t>
  </si>
  <si>
    <t>I-VZS464</t>
  </si>
  <si>
    <t>CTRMA PROCESSING:</t>
  </si>
  <si>
    <t>TOLL ROAD VIOLATIONS</t>
  </si>
  <si>
    <t>I-093364/1</t>
  </si>
  <si>
    <t>SCREWS, DRILL BIT</t>
  </si>
  <si>
    <t>I-BC</t>
  </si>
  <si>
    <t>FOOD, AUDIO-FIRE DEPT BANQUET</t>
  </si>
  <si>
    <t>FOOD, AUDIO-FIRE DEP</t>
  </si>
  <si>
    <t>DANNENBAUM ENGINEERING CORPORA</t>
  </si>
  <si>
    <t>I-499301/17/IV</t>
  </si>
  <si>
    <t>01  32-5515</t>
  </si>
  <si>
    <t>I-17107</t>
  </si>
  <si>
    <t>MAINT-I AM RESPONDING</t>
  </si>
  <si>
    <t>MAINT-I AM RESPONDIN</t>
  </si>
  <si>
    <t>ESO SOLUTIONS, INC</t>
  </si>
  <si>
    <t>I-78540-1</t>
  </si>
  <si>
    <t>FIREHOUSE CLOUD ANNUAL CONTRAC</t>
  </si>
  <si>
    <t>FIREHOUSE CLOUD ANNU</t>
  </si>
  <si>
    <t>I-4867021</t>
  </si>
  <si>
    <t>2 GASKETED 90 ELBO GXG (10)</t>
  </si>
  <si>
    <t>2 GASKETED 90 ELBO G</t>
  </si>
  <si>
    <t>I-60056998</t>
  </si>
  <si>
    <t>I-10608332</t>
  </si>
  <si>
    <t>TOOL-SELF ADJUSTING WIRE STRIP</t>
  </si>
  <si>
    <t>TOOL-SELF ADJUSTING</t>
  </si>
  <si>
    <t>I-4104378</t>
  </si>
  <si>
    <t>BONUS S WEED AND FEED</t>
  </si>
  <si>
    <t>BONUS S WEED AND FEE</t>
  </si>
  <si>
    <t>I-100370</t>
  </si>
  <si>
    <t>REPLACE HARDSTART KIT CAP AND</t>
  </si>
  <si>
    <t>REPLACE HARDSTART KI</t>
  </si>
  <si>
    <t>I-100371</t>
  </si>
  <si>
    <t>REPLACE SUMP PUMP ON AIR HANDL</t>
  </si>
  <si>
    <t>REPLACE SUMP PUMP ON</t>
  </si>
  <si>
    <t>I-100374</t>
  </si>
  <si>
    <t>DRAIN OUT DRAIN LINE ON SUMP</t>
  </si>
  <si>
    <t>DRAIN OUT DRAIN LINE</t>
  </si>
  <si>
    <t>I-100376</t>
  </si>
  <si>
    <t>3 ton A/C unit for P.D.</t>
  </si>
  <si>
    <t>3 ton A/C unit</t>
  </si>
  <si>
    <t>I-180318-1</t>
  </si>
  <si>
    <t>FIX BROKEN PIPE SALLY PORT-PD</t>
  </si>
  <si>
    <t>FIX BROKEN PIPE SALL</t>
  </si>
  <si>
    <t>I-S3353570.001</t>
  </si>
  <si>
    <t>PVC PIPE,ELLS</t>
  </si>
  <si>
    <t>I-S3353828.001</t>
  </si>
  <si>
    <t>IRRIGATION REPAIR PARTS</t>
  </si>
  <si>
    <t>IRRIGATION REPAIR PA</t>
  </si>
  <si>
    <t>I-3832423-IN</t>
  </si>
  <si>
    <t>I-3833304-IN</t>
  </si>
  <si>
    <t>I-29108</t>
  </si>
  <si>
    <t>SIGNS</t>
  </si>
  <si>
    <t>I-29229</t>
  </si>
  <si>
    <t>APR 2018 ISSUE JV STAR</t>
  </si>
  <si>
    <t>APR 2018 ISSUE JV ST</t>
  </si>
  <si>
    <t>I-IN1209013</t>
  </si>
  <si>
    <t>RESCUE SAW</t>
  </si>
  <si>
    <t>I-IN1209390</t>
  </si>
  <si>
    <t>FACEMASK</t>
  </si>
  <si>
    <t>I-0465-179064</t>
  </si>
  <si>
    <t>PWR RTD BELT (2)</t>
  </si>
  <si>
    <t>I-0465-179442</t>
  </si>
  <si>
    <t>HYDRAULIC HOSE,MEGACRIMP</t>
  </si>
  <si>
    <t>HYDRAULIC HOSE,MEGAC</t>
  </si>
  <si>
    <t>I-465-178240</t>
  </si>
  <si>
    <t>WASH &amp; WAX,AEROTRIM,TIRESHINE</t>
  </si>
  <si>
    <t>WASH &amp; WAX,AEROTRIM,</t>
  </si>
  <si>
    <t>I-90183</t>
  </si>
  <si>
    <t>BALL WASHER, GREEN</t>
  </si>
  <si>
    <t>I-14108007</t>
  </si>
  <si>
    <t>SPECIAL ORDER: MIKE G400</t>
  </si>
  <si>
    <t>SPECIAL ORDER: MIKE</t>
  </si>
  <si>
    <t>PLASTIX PLUS LLC</t>
  </si>
  <si>
    <t>I-8641</t>
  </si>
  <si>
    <t>3541  Accessories</t>
  </si>
  <si>
    <t>I-8932</t>
  </si>
  <si>
    <t>FOR THE NEW TRUCK 3541</t>
  </si>
  <si>
    <t>FOR THE NEW TRUCK 35</t>
  </si>
  <si>
    <t>I-1409262-00</t>
  </si>
  <si>
    <t>I-12733</t>
  </si>
  <si>
    <t>BATH TISSUE,CTR FEED TOWELS</t>
  </si>
  <si>
    <t>BATH TISSUE,CTR FEED</t>
  </si>
  <si>
    <t>I-12740</t>
  </si>
  <si>
    <t>RUST RELEASE PENETRANT, 1 DZN</t>
  </si>
  <si>
    <t>RUST RELEASE PENETRA</t>
  </si>
  <si>
    <t>SAYLOR SAFE &amp; LOCK, INC</t>
  </si>
  <si>
    <t>I-111400</t>
  </si>
  <si>
    <t>2 DUPLICATE KEYS</t>
  </si>
  <si>
    <t>I-17404413</t>
  </si>
  <si>
    <t>EMERGENCY REPAIR 25-0902</t>
  </si>
  <si>
    <t>EMERGENCY REPAIR 25-</t>
  </si>
  <si>
    <t>DIFFERENCE OF ORIGIN</t>
  </si>
  <si>
    <t>I-9783836349</t>
  </si>
  <si>
    <t>I-9784311930</t>
  </si>
  <si>
    <t>I-9784373200</t>
  </si>
  <si>
    <t>SUNBELT LABORATORIES</t>
  </si>
  <si>
    <t>I-128266</t>
  </si>
  <si>
    <t>BALL WASH SOLUTION</t>
  </si>
  <si>
    <t>TOTAL TURF SOLUTIONS LLC</t>
  </si>
  <si>
    <t>I-0049</t>
  </si>
  <si>
    <t>DryJect aeration</t>
  </si>
  <si>
    <t>TURF MATERIALS</t>
  </si>
  <si>
    <t>I-25372</t>
  </si>
  <si>
    <t>PREMIER PLAY SAND</t>
  </si>
  <si>
    <t>I-25373</t>
  </si>
  <si>
    <t>I-4122</t>
  </si>
  <si>
    <t>GLYCOFUZE, PROTESYN</t>
  </si>
  <si>
    <t>I-092309</t>
  </si>
  <si>
    <t>POSTAGE-APR2018 JV STAR</t>
  </si>
  <si>
    <t>POSTAGE-APR2018 JV S</t>
  </si>
  <si>
    <t>I-1737233</t>
  </si>
  <si>
    <t>OIL FILTERS</t>
  </si>
  <si>
    <t>I-100000670659</t>
  </si>
  <si>
    <t>GARBAGE PICKUP, CONT RENTAL</t>
  </si>
  <si>
    <t>GARBAGE PICKUP, CONT</t>
  </si>
  <si>
    <t>I-40636</t>
  </si>
  <si>
    <t>I-FEB2018BILLING</t>
  </si>
  <si>
    <t>I-092569185</t>
  </si>
  <si>
    <t>C-0001TK6804</t>
  </si>
  <si>
    <t>I-0001TK8680</t>
  </si>
  <si>
    <t>COIL-UNIT 21-1504T</t>
  </si>
  <si>
    <t>I-0001TK8963</t>
  </si>
  <si>
    <t>WIRE KIT-UNIT 21-1504T</t>
  </si>
  <si>
    <t>WIRE KIT-UNIT 21-150</t>
  </si>
  <si>
    <t>I-0001TP8526</t>
  </si>
  <si>
    <t>42 MONTH BATTERY UNIT 1503</t>
  </si>
  <si>
    <t>DAVID YERENA</t>
  </si>
  <si>
    <t>I-201803298569</t>
  </si>
  <si>
    <t>REIMB-WATSEWATER TRAINING CLAS</t>
  </si>
  <si>
    <t>02  45-5029</t>
  </si>
  <si>
    <t>REIMB-WATSEWATER TRA</t>
  </si>
  <si>
    <t>A/P HISTORY CHECK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</si>
</sst>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02"/>
  <sheetViews>
    <sheetView tabSelected="1" workbookViewId="0">
      <selection activeCell="M19" sqref="M19"/>
    </sheetView>
  </sheetViews>
  <sheetFormatPr defaultRowHeight="15" x14ac:dyDescent="0.25"/>
  <cols>
    <col min="1" max="1" width="8" bestFit="1" customWidth="1"/>
    <col min="2" max="2" width="21" bestFit="1" customWidth="1"/>
    <col min="3" max="3" width="36.85546875" bestFit="1" customWidth="1"/>
    <col min="4" max="4" width="25.85546875" bestFit="1" customWidth="1"/>
    <col min="5" max="5" width="14.7109375" style="1" bestFit="1" customWidth="1"/>
    <col min="6" max="6" width="4" bestFit="1" customWidth="1"/>
    <col min="8" max="8" width="17.28515625" style="1" bestFit="1" customWidth="1"/>
    <col min="9" max="9" width="4" bestFit="1" customWidth="1"/>
  </cols>
  <sheetData>
    <row r="1" spans="1:9" x14ac:dyDescent="0.25">
      <c r="A1" t="s">
        <v>0</v>
      </c>
      <c r="B1" t="s">
        <v>1</v>
      </c>
      <c r="D1" t="s">
        <v>3996</v>
      </c>
      <c r="H1" s="1" t="s">
        <v>2</v>
      </c>
      <c r="I1">
        <v>1</v>
      </c>
    </row>
    <row r="2" spans="1:9" x14ac:dyDescent="0.25">
      <c r="A2" t="s">
        <v>3</v>
      </c>
      <c r="B2" t="s">
        <v>4</v>
      </c>
      <c r="C2" t="s">
        <v>5</v>
      </c>
    </row>
    <row r="3" spans="1:9" x14ac:dyDescent="0.25">
      <c r="A3" t="s">
        <v>6</v>
      </c>
      <c r="B3" t="s">
        <v>7</v>
      </c>
      <c r="C3" t="s">
        <v>8</v>
      </c>
    </row>
    <row r="4" spans="1:9" x14ac:dyDescent="0.25">
      <c r="A4" t="s">
        <v>9</v>
      </c>
      <c r="B4" t="s">
        <v>10</v>
      </c>
      <c r="C4" t="s">
        <v>11</v>
      </c>
    </row>
    <row r="6" spans="1:9" x14ac:dyDescent="0.25">
      <c r="D6" t="s">
        <v>12</v>
      </c>
      <c r="G6" t="s">
        <v>12</v>
      </c>
      <c r="H6" s="1" t="s">
        <v>13</v>
      </c>
    </row>
    <row r="7" spans="1:9" x14ac:dyDescent="0.25">
      <c r="A7" t="s">
        <v>3</v>
      </c>
      <c r="B7" t="s">
        <v>14</v>
      </c>
      <c r="C7" t="s">
        <v>15</v>
      </c>
      <c r="D7" t="s">
        <v>16</v>
      </c>
      <c r="E7" s="1" t="s">
        <v>17</v>
      </c>
      <c r="G7" t="s">
        <v>18</v>
      </c>
      <c r="H7" s="1" t="s">
        <v>19</v>
      </c>
    </row>
    <row r="9" spans="1:9" x14ac:dyDescent="0.25">
      <c r="A9">
        <v>151</v>
      </c>
      <c r="C9" t="s">
        <v>20</v>
      </c>
    </row>
    <row r="10" spans="1:9" x14ac:dyDescent="0.25">
      <c r="B10" t="s">
        <v>21</v>
      </c>
      <c r="C10" t="s">
        <v>22</v>
      </c>
      <c r="D10" t="s">
        <v>23</v>
      </c>
      <c r="G10">
        <v>83007</v>
      </c>
      <c r="H10" s="1">
        <v>207.7</v>
      </c>
      <c r="I10" t="s">
        <v>24</v>
      </c>
    </row>
    <row r="11" spans="1:9" x14ac:dyDescent="0.25">
      <c r="A11">
        <v>1</v>
      </c>
      <c r="C11" t="s">
        <v>25</v>
      </c>
    </row>
    <row r="12" spans="1:9" x14ac:dyDescent="0.25">
      <c r="B12" t="s">
        <v>21</v>
      </c>
      <c r="C12" t="s">
        <v>25</v>
      </c>
      <c r="D12" t="s">
        <v>26</v>
      </c>
      <c r="G12">
        <v>83233</v>
      </c>
      <c r="H12" s="1">
        <v>348</v>
      </c>
      <c r="I12" t="s">
        <v>24</v>
      </c>
    </row>
    <row r="13" spans="1:9" x14ac:dyDescent="0.25">
      <c r="B13" t="s">
        <v>21</v>
      </c>
      <c r="C13" t="s">
        <v>27</v>
      </c>
      <c r="D13" t="s">
        <v>28</v>
      </c>
      <c r="G13">
        <v>83643</v>
      </c>
    </row>
    <row r="15" spans="1:9" x14ac:dyDescent="0.25">
      <c r="A15">
        <v>533</v>
      </c>
      <c r="C15" t="s">
        <v>40</v>
      </c>
    </row>
    <row r="16" spans="1:9" x14ac:dyDescent="0.25">
      <c r="B16" t="s">
        <v>41</v>
      </c>
      <c r="C16" t="s">
        <v>40</v>
      </c>
      <c r="D16" t="s">
        <v>42</v>
      </c>
      <c r="G16">
        <v>0</v>
      </c>
    </row>
    <row r="17" spans="1:8" x14ac:dyDescent="0.25">
      <c r="B17" t="s">
        <v>43</v>
      </c>
      <c r="C17" t="s">
        <v>44</v>
      </c>
      <c r="D17" t="s">
        <v>45</v>
      </c>
      <c r="E17" s="1">
        <v>840000</v>
      </c>
    </row>
    <row r="18" spans="1:8" x14ac:dyDescent="0.25">
      <c r="B18" t="s">
        <v>46</v>
      </c>
      <c r="C18" t="s">
        <v>47</v>
      </c>
      <c r="D18" t="s">
        <v>45</v>
      </c>
      <c r="E18" s="1">
        <v>86025</v>
      </c>
      <c r="H18" s="1">
        <v>926025</v>
      </c>
    </row>
    <row r="19" spans="1:8" x14ac:dyDescent="0.25">
      <c r="B19" t="s">
        <v>48</v>
      </c>
      <c r="C19" t="e">
        <f>- GENERAL OBLIG REF BOND SERIES</f>
        <v>#NAME?</v>
      </c>
      <c r="D19">
        <v>2012</v>
      </c>
    </row>
    <row r="21" spans="1:8" x14ac:dyDescent="0.25">
      <c r="A21">
        <v>1905</v>
      </c>
      <c r="C21" t="s">
        <v>49</v>
      </c>
    </row>
    <row r="22" spans="1:8" x14ac:dyDescent="0.25">
      <c r="B22" t="s">
        <v>50</v>
      </c>
      <c r="C22" t="s">
        <v>51</v>
      </c>
      <c r="D22" t="s">
        <v>52</v>
      </c>
      <c r="G22">
        <v>124</v>
      </c>
    </row>
    <row r="23" spans="1:8" x14ac:dyDescent="0.25">
      <c r="B23" t="s">
        <v>53</v>
      </c>
      <c r="C23" t="s">
        <v>54</v>
      </c>
      <c r="D23" t="s">
        <v>55</v>
      </c>
      <c r="E23" s="1">
        <v>7</v>
      </c>
    </row>
    <row r="24" spans="1:8" x14ac:dyDescent="0.25">
      <c r="B24" t="s">
        <v>53</v>
      </c>
      <c r="C24" t="s">
        <v>54</v>
      </c>
      <c r="D24" t="s">
        <v>56</v>
      </c>
      <c r="E24" s="1">
        <v>280.64999999999998</v>
      </c>
      <c r="H24" s="1">
        <v>287.64999999999998</v>
      </c>
    </row>
    <row r="26" spans="1:8" x14ac:dyDescent="0.25">
      <c r="A26">
        <v>374</v>
      </c>
      <c r="C26" t="s">
        <v>57</v>
      </c>
    </row>
    <row r="27" spans="1:8" x14ac:dyDescent="0.25">
      <c r="B27" t="s">
        <v>58</v>
      </c>
      <c r="C27" t="s">
        <v>59</v>
      </c>
      <c r="D27" t="s">
        <v>60</v>
      </c>
      <c r="G27">
        <v>125</v>
      </c>
    </row>
    <row r="28" spans="1:8" x14ac:dyDescent="0.25">
      <c r="B28" t="s">
        <v>61</v>
      </c>
      <c r="C28" t="s">
        <v>62</v>
      </c>
      <c r="D28" t="s">
        <v>59</v>
      </c>
      <c r="E28" s="1">
        <v>23978.14</v>
      </c>
    </row>
    <row r="29" spans="1:8" x14ac:dyDescent="0.25">
      <c r="B29" t="s">
        <v>63</v>
      </c>
      <c r="C29" t="s">
        <v>62</v>
      </c>
      <c r="D29" t="s">
        <v>59</v>
      </c>
      <c r="E29" s="1">
        <v>15041.08</v>
      </c>
    </row>
    <row r="30" spans="1:8" x14ac:dyDescent="0.25">
      <c r="B30" t="s">
        <v>64</v>
      </c>
      <c r="C30" t="s">
        <v>62</v>
      </c>
      <c r="D30" t="s">
        <v>59</v>
      </c>
      <c r="E30" s="1">
        <v>1446.03</v>
      </c>
    </row>
    <row r="31" spans="1:8" x14ac:dyDescent="0.25">
      <c r="B31" t="s">
        <v>65</v>
      </c>
      <c r="C31" t="s">
        <v>66</v>
      </c>
      <c r="D31" t="s">
        <v>60</v>
      </c>
      <c r="G31">
        <v>125</v>
      </c>
    </row>
    <row r="32" spans="1:8" x14ac:dyDescent="0.25">
      <c r="B32" t="s">
        <v>67</v>
      </c>
      <c r="C32" t="s">
        <v>68</v>
      </c>
      <c r="D32" t="s">
        <v>66</v>
      </c>
      <c r="E32" s="1">
        <v>11804.55</v>
      </c>
    </row>
    <row r="33" spans="2:5" x14ac:dyDescent="0.25">
      <c r="B33" t="s">
        <v>69</v>
      </c>
      <c r="C33" t="s">
        <v>70</v>
      </c>
      <c r="D33" t="s">
        <v>66</v>
      </c>
      <c r="E33" s="1">
        <v>663.33</v>
      </c>
    </row>
    <row r="34" spans="2:5" x14ac:dyDescent="0.25">
      <c r="B34" t="s">
        <v>71</v>
      </c>
      <c r="C34" t="s">
        <v>70</v>
      </c>
      <c r="D34" t="s">
        <v>66</v>
      </c>
      <c r="E34" s="1">
        <v>319.89</v>
      </c>
    </row>
    <row r="35" spans="2:5" x14ac:dyDescent="0.25">
      <c r="B35" t="s">
        <v>72</v>
      </c>
      <c r="C35" t="s">
        <v>70</v>
      </c>
      <c r="D35" t="s">
        <v>66</v>
      </c>
      <c r="E35" s="1">
        <v>408.52</v>
      </c>
    </row>
    <row r="36" spans="2:5" x14ac:dyDescent="0.25">
      <c r="B36" t="s">
        <v>73</v>
      </c>
      <c r="C36" t="s">
        <v>70</v>
      </c>
      <c r="D36" t="s">
        <v>66</v>
      </c>
      <c r="E36" s="1">
        <v>75.36</v>
      </c>
    </row>
    <row r="37" spans="2:5" x14ac:dyDescent="0.25">
      <c r="B37" t="s">
        <v>74</v>
      </c>
      <c r="C37" t="s">
        <v>70</v>
      </c>
      <c r="D37" t="s">
        <v>66</v>
      </c>
      <c r="E37" s="1">
        <v>475.14</v>
      </c>
    </row>
    <row r="38" spans="2:5" x14ac:dyDescent="0.25">
      <c r="B38" t="s">
        <v>75</v>
      </c>
      <c r="C38" t="s">
        <v>70</v>
      </c>
      <c r="D38" t="s">
        <v>66</v>
      </c>
      <c r="E38" s="1">
        <v>4745.04</v>
      </c>
    </row>
    <row r="39" spans="2:5" x14ac:dyDescent="0.25">
      <c r="B39" t="s">
        <v>76</v>
      </c>
      <c r="C39" t="s">
        <v>70</v>
      </c>
      <c r="D39" t="s">
        <v>66</v>
      </c>
      <c r="E39" s="1">
        <v>1331</v>
      </c>
    </row>
    <row r="40" spans="2:5" x14ac:dyDescent="0.25">
      <c r="B40" t="s">
        <v>77</v>
      </c>
      <c r="C40" t="s">
        <v>70</v>
      </c>
      <c r="D40" t="s">
        <v>66</v>
      </c>
      <c r="E40" s="1">
        <v>1692.25</v>
      </c>
    </row>
    <row r="41" spans="2:5" x14ac:dyDescent="0.25">
      <c r="B41" t="s">
        <v>78</v>
      </c>
      <c r="C41" t="s">
        <v>70</v>
      </c>
      <c r="D41" t="s">
        <v>66</v>
      </c>
      <c r="E41" s="1">
        <v>310</v>
      </c>
    </row>
    <row r="42" spans="2:5" x14ac:dyDescent="0.25">
      <c r="B42" t="s">
        <v>79</v>
      </c>
      <c r="C42" t="s">
        <v>70</v>
      </c>
      <c r="D42" t="s">
        <v>66</v>
      </c>
      <c r="E42" s="1">
        <v>602.45000000000005</v>
      </c>
    </row>
    <row r="43" spans="2:5" x14ac:dyDescent="0.25">
      <c r="B43" t="s">
        <v>80</v>
      </c>
      <c r="C43" t="s">
        <v>70</v>
      </c>
      <c r="D43" t="s">
        <v>66</v>
      </c>
      <c r="E43" s="1">
        <v>255.93</v>
      </c>
    </row>
    <row r="44" spans="2:5" x14ac:dyDescent="0.25">
      <c r="B44" t="s">
        <v>81</v>
      </c>
      <c r="C44" t="s">
        <v>70</v>
      </c>
      <c r="D44" t="s">
        <v>66</v>
      </c>
      <c r="E44" s="1">
        <v>101.46</v>
      </c>
    </row>
    <row r="45" spans="2:5" x14ac:dyDescent="0.25">
      <c r="B45" t="s">
        <v>82</v>
      </c>
      <c r="C45" t="s">
        <v>70</v>
      </c>
      <c r="D45" t="s">
        <v>66</v>
      </c>
      <c r="E45" s="1">
        <v>252.23</v>
      </c>
    </row>
    <row r="46" spans="2:5" x14ac:dyDescent="0.25">
      <c r="B46" t="s">
        <v>83</v>
      </c>
      <c r="C46" t="s">
        <v>70</v>
      </c>
      <c r="D46" t="s">
        <v>66</v>
      </c>
      <c r="E46" s="1">
        <v>571.95000000000005</v>
      </c>
    </row>
    <row r="47" spans="2:5" x14ac:dyDescent="0.25">
      <c r="B47" t="s">
        <v>84</v>
      </c>
      <c r="C47" t="s">
        <v>85</v>
      </c>
      <c r="D47" t="s">
        <v>66</v>
      </c>
      <c r="E47" s="1">
        <v>3281.19</v>
      </c>
    </row>
    <row r="48" spans="2:5" x14ac:dyDescent="0.25">
      <c r="B48" t="s">
        <v>86</v>
      </c>
      <c r="C48" t="s">
        <v>70</v>
      </c>
      <c r="D48" t="s">
        <v>66</v>
      </c>
      <c r="E48" s="1">
        <v>3281.19</v>
      </c>
    </row>
    <row r="49" spans="1:7" x14ac:dyDescent="0.25">
      <c r="B49" t="s">
        <v>87</v>
      </c>
      <c r="C49" t="s">
        <v>88</v>
      </c>
      <c r="D49" t="s">
        <v>66</v>
      </c>
      <c r="E49" s="1">
        <v>1243.33</v>
      </c>
    </row>
    <row r="50" spans="1:7" x14ac:dyDescent="0.25">
      <c r="B50" t="s">
        <v>89</v>
      </c>
      <c r="C50" t="s">
        <v>70</v>
      </c>
      <c r="D50" t="s">
        <v>66</v>
      </c>
      <c r="E50" s="1">
        <v>578.26</v>
      </c>
    </row>
    <row r="51" spans="1:7" x14ac:dyDescent="0.25">
      <c r="B51" t="s">
        <v>90</v>
      </c>
      <c r="C51" t="s">
        <v>70</v>
      </c>
      <c r="D51" t="s">
        <v>66</v>
      </c>
      <c r="E51" s="1">
        <v>567.79999999999995</v>
      </c>
    </row>
    <row r="52" spans="1:7" x14ac:dyDescent="0.25">
      <c r="B52" t="s">
        <v>91</v>
      </c>
      <c r="C52" t="s">
        <v>70</v>
      </c>
      <c r="D52" t="s">
        <v>66</v>
      </c>
      <c r="E52" s="1">
        <v>97.27</v>
      </c>
    </row>
    <row r="53" spans="1:7" x14ac:dyDescent="0.25">
      <c r="B53" t="s">
        <v>92</v>
      </c>
      <c r="C53" t="s">
        <v>93</v>
      </c>
      <c r="D53" t="s">
        <v>60</v>
      </c>
      <c r="G53">
        <v>125</v>
      </c>
    </row>
    <row r="54" spans="1:7" x14ac:dyDescent="0.25">
      <c r="B54" t="s">
        <v>67</v>
      </c>
      <c r="C54" t="s">
        <v>68</v>
      </c>
      <c r="D54" t="s">
        <v>93</v>
      </c>
      <c r="E54" s="1">
        <v>2760.73</v>
      </c>
    </row>
    <row r="55" spans="1:7" x14ac:dyDescent="0.25">
      <c r="B55" t="s">
        <v>69</v>
      </c>
      <c r="C55" t="s">
        <v>70</v>
      </c>
      <c r="D55" t="s">
        <v>93</v>
      </c>
      <c r="E55" s="1">
        <v>155.13</v>
      </c>
    </row>
    <row r="56" spans="1:7" x14ac:dyDescent="0.25">
      <c r="B56" t="s">
        <v>71</v>
      </c>
      <c r="C56" t="s">
        <v>70</v>
      </c>
      <c r="D56" t="s">
        <v>93</v>
      </c>
      <c r="E56" s="1">
        <v>74.819999999999993</v>
      </c>
    </row>
    <row r="57" spans="1:7" x14ac:dyDescent="0.25">
      <c r="B57" t="s">
        <v>72</v>
      </c>
      <c r="C57" t="s">
        <v>70</v>
      </c>
      <c r="D57" t="s">
        <v>93</v>
      </c>
      <c r="E57" s="1">
        <v>95.55</v>
      </c>
    </row>
    <row r="58" spans="1:7" x14ac:dyDescent="0.25">
      <c r="B58" t="s">
        <v>73</v>
      </c>
      <c r="C58" t="s">
        <v>70</v>
      </c>
      <c r="D58" t="s">
        <v>93</v>
      </c>
      <c r="E58" s="1">
        <v>17.63</v>
      </c>
    </row>
    <row r="59" spans="1:7" x14ac:dyDescent="0.25">
      <c r="B59" t="s">
        <v>74</v>
      </c>
      <c r="C59" t="s">
        <v>70</v>
      </c>
      <c r="D59" t="s">
        <v>93</v>
      </c>
      <c r="E59" s="1">
        <v>111.12</v>
      </c>
    </row>
    <row r="60" spans="1:7" x14ac:dyDescent="0.25">
      <c r="B60" t="s">
        <v>75</v>
      </c>
      <c r="C60" t="s">
        <v>70</v>
      </c>
      <c r="D60" t="s">
        <v>93</v>
      </c>
      <c r="E60" s="1">
        <v>1109.72</v>
      </c>
    </row>
    <row r="61" spans="1:7" x14ac:dyDescent="0.25">
      <c r="B61" t="s">
        <v>76</v>
      </c>
      <c r="C61" t="s">
        <v>70</v>
      </c>
      <c r="D61" t="s">
        <v>93</v>
      </c>
      <c r="E61" s="1">
        <v>311.29000000000002</v>
      </c>
    </row>
    <row r="62" spans="1:7" x14ac:dyDescent="0.25">
      <c r="B62" t="s">
        <v>77</v>
      </c>
      <c r="C62" t="s">
        <v>70</v>
      </c>
      <c r="D62" t="s">
        <v>93</v>
      </c>
      <c r="E62" s="1">
        <v>395.76</v>
      </c>
    </row>
    <row r="64" spans="1:7" x14ac:dyDescent="0.25">
      <c r="A64">
        <v>374</v>
      </c>
      <c r="C64" t="s">
        <v>94</v>
      </c>
    </row>
    <row r="65" spans="1:8" x14ac:dyDescent="0.25">
      <c r="B65" t="s">
        <v>92</v>
      </c>
      <c r="C65" t="s">
        <v>93</v>
      </c>
      <c r="D65" t="s">
        <v>60</v>
      </c>
      <c r="G65">
        <v>125</v>
      </c>
    </row>
    <row r="66" spans="1:8" x14ac:dyDescent="0.25">
      <c r="B66" t="s">
        <v>78</v>
      </c>
      <c r="C66" t="s">
        <v>70</v>
      </c>
      <c r="D66" t="s">
        <v>93</v>
      </c>
      <c r="E66" s="1">
        <v>72.489999999999995</v>
      </c>
    </row>
    <row r="67" spans="1:8" x14ac:dyDescent="0.25">
      <c r="B67" t="s">
        <v>79</v>
      </c>
      <c r="C67" t="s">
        <v>70</v>
      </c>
      <c r="D67" t="s">
        <v>93</v>
      </c>
      <c r="E67" s="1">
        <v>140.88999999999999</v>
      </c>
    </row>
    <row r="68" spans="1:8" x14ac:dyDescent="0.25">
      <c r="B68" t="s">
        <v>80</v>
      </c>
      <c r="C68" t="s">
        <v>70</v>
      </c>
      <c r="D68" t="s">
        <v>93</v>
      </c>
      <c r="E68" s="1">
        <v>59.85</v>
      </c>
    </row>
    <row r="69" spans="1:8" x14ac:dyDescent="0.25">
      <c r="B69" t="s">
        <v>81</v>
      </c>
      <c r="C69" t="s">
        <v>70</v>
      </c>
      <c r="D69" t="s">
        <v>93</v>
      </c>
      <c r="E69" s="1">
        <v>23.73</v>
      </c>
    </row>
    <row r="70" spans="1:8" x14ac:dyDescent="0.25">
      <c r="B70" t="s">
        <v>82</v>
      </c>
      <c r="C70" t="s">
        <v>70</v>
      </c>
      <c r="D70" t="s">
        <v>93</v>
      </c>
      <c r="E70" s="1">
        <v>58.99</v>
      </c>
    </row>
    <row r="71" spans="1:8" x14ac:dyDescent="0.25">
      <c r="B71" t="s">
        <v>83</v>
      </c>
      <c r="C71" t="s">
        <v>70</v>
      </c>
      <c r="D71" t="s">
        <v>93</v>
      </c>
      <c r="E71" s="1">
        <v>133.76</v>
      </c>
    </row>
    <row r="72" spans="1:8" x14ac:dyDescent="0.25">
      <c r="B72" t="s">
        <v>84</v>
      </c>
      <c r="C72" t="s">
        <v>85</v>
      </c>
      <c r="D72" t="s">
        <v>93</v>
      </c>
      <c r="E72" s="1">
        <v>767.38</v>
      </c>
    </row>
    <row r="73" spans="1:8" x14ac:dyDescent="0.25">
      <c r="B73" t="s">
        <v>86</v>
      </c>
      <c r="C73" t="s">
        <v>70</v>
      </c>
      <c r="D73" t="s">
        <v>93</v>
      </c>
      <c r="E73" s="1">
        <v>767.38</v>
      </c>
    </row>
    <row r="74" spans="1:8" x14ac:dyDescent="0.25">
      <c r="B74" t="s">
        <v>87</v>
      </c>
      <c r="C74" t="s">
        <v>88</v>
      </c>
      <c r="D74" t="s">
        <v>93</v>
      </c>
      <c r="E74" s="1">
        <v>290.77</v>
      </c>
    </row>
    <row r="75" spans="1:8" x14ac:dyDescent="0.25">
      <c r="B75" t="s">
        <v>89</v>
      </c>
      <c r="C75" t="s">
        <v>70</v>
      </c>
      <c r="D75" t="s">
        <v>93</v>
      </c>
      <c r="E75" s="1">
        <v>135.22</v>
      </c>
    </row>
    <row r="76" spans="1:8" x14ac:dyDescent="0.25">
      <c r="B76" t="s">
        <v>90</v>
      </c>
      <c r="C76" t="s">
        <v>70</v>
      </c>
      <c r="D76" t="s">
        <v>93</v>
      </c>
      <c r="E76" s="1">
        <v>132.80000000000001</v>
      </c>
    </row>
    <row r="77" spans="1:8" x14ac:dyDescent="0.25">
      <c r="B77" t="s">
        <v>91</v>
      </c>
      <c r="C77" t="s">
        <v>70</v>
      </c>
      <c r="D77" t="s">
        <v>93</v>
      </c>
      <c r="E77" s="1">
        <v>22.75</v>
      </c>
      <c r="H77" s="1">
        <v>80761.149999999994</v>
      </c>
    </row>
    <row r="79" spans="1:8" x14ac:dyDescent="0.25">
      <c r="A79">
        <v>443</v>
      </c>
      <c r="C79" t="s">
        <v>95</v>
      </c>
    </row>
    <row r="80" spans="1:8" x14ac:dyDescent="0.25">
      <c r="B80" t="s">
        <v>96</v>
      </c>
      <c r="C80" t="s">
        <v>95</v>
      </c>
      <c r="D80" t="s">
        <v>97</v>
      </c>
      <c r="G80">
        <v>126</v>
      </c>
    </row>
    <row r="81" spans="1:8" x14ac:dyDescent="0.25">
      <c r="B81" t="s">
        <v>98</v>
      </c>
      <c r="C81" t="s">
        <v>99</v>
      </c>
      <c r="D81" t="s">
        <v>100</v>
      </c>
      <c r="E81" s="1">
        <v>8.77</v>
      </c>
    </row>
    <row r="82" spans="1:8" x14ac:dyDescent="0.25">
      <c r="B82" t="s">
        <v>101</v>
      </c>
      <c r="C82" t="s">
        <v>102</v>
      </c>
      <c r="D82" t="s">
        <v>100</v>
      </c>
      <c r="E82" s="1">
        <v>1.89</v>
      </c>
    </row>
    <row r="83" spans="1:8" x14ac:dyDescent="0.25">
      <c r="B83" t="s">
        <v>103</v>
      </c>
      <c r="C83" t="s">
        <v>102</v>
      </c>
      <c r="D83" t="s">
        <v>100</v>
      </c>
      <c r="E83" s="1">
        <v>3.76</v>
      </c>
    </row>
    <row r="84" spans="1:8" x14ac:dyDescent="0.25">
      <c r="B84" t="s">
        <v>104</v>
      </c>
      <c r="C84" t="s">
        <v>102</v>
      </c>
      <c r="D84" t="s">
        <v>100</v>
      </c>
      <c r="E84" s="1">
        <v>15.73</v>
      </c>
    </row>
    <row r="85" spans="1:8" x14ac:dyDescent="0.25">
      <c r="B85" t="s">
        <v>105</v>
      </c>
      <c r="C85" t="s">
        <v>102</v>
      </c>
      <c r="D85" t="s">
        <v>100</v>
      </c>
      <c r="E85" s="1">
        <v>24.31</v>
      </c>
    </row>
    <row r="86" spans="1:8" x14ac:dyDescent="0.25">
      <c r="B86" t="s">
        <v>106</v>
      </c>
      <c r="C86" t="s">
        <v>102</v>
      </c>
      <c r="D86" t="s">
        <v>100</v>
      </c>
      <c r="E86" s="1">
        <v>6.14</v>
      </c>
    </row>
    <row r="87" spans="1:8" x14ac:dyDescent="0.25">
      <c r="B87" t="s">
        <v>107</v>
      </c>
      <c r="C87" t="s">
        <v>102</v>
      </c>
      <c r="D87" t="s">
        <v>100</v>
      </c>
      <c r="E87" s="1">
        <v>6.62</v>
      </c>
    </row>
    <row r="88" spans="1:8" x14ac:dyDescent="0.25">
      <c r="B88" t="s">
        <v>108</v>
      </c>
      <c r="C88" t="s">
        <v>102</v>
      </c>
      <c r="D88" t="s">
        <v>100</v>
      </c>
      <c r="E88" s="1">
        <v>7.87</v>
      </c>
    </row>
    <row r="89" spans="1:8" x14ac:dyDescent="0.25">
      <c r="B89" t="s">
        <v>109</v>
      </c>
      <c r="C89" t="s">
        <v>110</v>
      </c>
      <c r="D89" t="s">
        <v>100</v>
      </c>
      <c r="E89" s="1">
        <v>21.85</v>
      </c>
    </row>
    <row r="90" spans="1:8" x14ac:dyDescent="0.25">
      <c r="B90" t="s">
        <v>111</v>
      </c>
      <c r="C90" t="s">
        <v>110</v>
      </c>
      <c r="D90" t="s">
        <v>100</v>
      </c>
      <c r="E90" s="1">
        <v>1.05</v>
      </c>
      <c r="H90" s="1">
        <v>97.99</v>
      </c>
    </row>
    <row r="91" spans="1:8" x14ac:dyDescent="0.25">
      <c r="B91" t="s">
        <v>112</v>
      </c>
      <c r="C91" t="s">
        <v>113</v>
      </c>
    </row>
    <row r="93" spans="1:8" x14ac:dyDescent="0.25">
      <c r="A93">
        <v>158</v>
      </c>
      <c r="C93" t="s">
        <v>114</v>
      </c>
    </row>
    <row r="94" spans="1:8" x14ac:dyDescent="0.25">
      <c r="B94" t="s">
        <v>115</v>
      </c>
      <c r="C94" t="s">
        <v>116</v>
      </c>
      <c r="D94" t="s">
        <v>97</v>
      </c>
      <c r="G94">
        <v>127</v>
      </c>
    </row>
    <row r="95" spans="1:8" x14ac:dyDescent="0.25">
      <c r="B95" t="s">
        <v>117</v>
      </c>
      <c r="C95" t="s">
        <v>118</v>
      </c>
      <c r="D95" t="s">
        <v>119</v>
      </c>
      <c r="E95" s="1">
        <v>814.91</v>
      </c>
      <c r="F95" t="s">
        <v>24</v>
      </c>
    </row>
    <row r="96" spans="1:8" x14ac:dyDescent="0.25">
      <c r="B96" t="s">
        <v>120</v>
      </c>
      <c r="C96" t="s">
        <v>121</v>
      </c>
      <c r="D96" t="s">
        <v>119</v>
      </c>
      <c r="E96" s="1">
        <v>407.46</v>
      </c>
      <c r="F96" t="s">
        <v>24</v>
      </c>
    </row>
    <row r="97" spans="1:8" x14ac:dyDescent="0.25">
      <c r="B97" t="s">
        <v>122</v>
      </c>
      <c r="C97" t="s">
        <v>123</v>
      </c>
      <c r="D97" t="s">
        <v>119</v>
      </c>
      <c r="E97" s="1">
        <v>27.51</v>
      </c>
      <c r="F97" t="s">
        <v>24</v>
      </c>
    </row>
    <row r="98" spans="1:8" x14ac:dyDescent="0.25">
      <c r="B98" t="s">
        <v>124</v>
      </c>
      <c r="C98" t="s">
        <v>125</v>
      </c>
      <c r="D98" t="s">
        <v>119</v>
      </c>
      <c r="E98" s="1">
        <v>6723.02</v>
      </c>
      <c r="H98" s="1">
        <v>5473.14</v>
      </c>
    </row>
    <row r="100" spans="1:8" x14ac:dyDescent="0.25">
      <c r="A100">
        <v>158</v>
      </c>
      <c r="C100" t="s">
        <v>114</v>
      </c>
    </row>
    <row r="101" spans="1:8" x14ac:dyDescent="0.25">
      <c r="B101" t="s">
        <v>126</v>
      </c>
      <c r="C101" t="s">
        <v>114</v>
      </c>
      <c r="D101" t="s">
        <v>127</v>
      </c>
      <c r="G101">
        <v>128</v>
      </c>
    </row>
    <row r="102" spans="1:8" x14ac:dyDescent="0.25">
      <c r="B102" t="s">
        <v>128</v>
      </c>
      <c r="C102" t="s">
        <v>129</v>
      </c>
      <c r="D102" t="s">
        <v>130</v>
      </c>
      <c r="E102" s="1">
        <v>62500.06</v>
      </c>
    </row>
    <row r="103" spans="1:8" x14ac:dyDescent="0.25">
      <c r="B103" t="s">
        <v>131</v>
      </c>
      <c r="C103" t="s">
        <v>132</v>
      </c>
      <c r="D103" t="s">
        <v>130</v>
      </c>
      <c r="E103" s="1">
        <v>6250.01</v>
      </c>
      <c r="F103" t="s">
        <v>24</v>
      </c>
    </row>
    <row r="104" spans="1:8" x14ac:dyDescent="0.25">
      <c r="B104" t="s">
        <v>128</v>
      </c>
      <c r="C104" t="s">
        <v>129</v>
      </c>
      <c r="D104" t="s">
        <v>130</v>
      </c>
      <c r="E104" s="1">
        <v>20601.73</v>
      </c>
    </row>
    <row r="105" spans="1:8" x14ac:dyDescent="0.25">
      <c r="B105" t="s">
        <v>131</v>
      </c>
      <c r="C105" t="s">
        <v>132</v>
      </c>
      <c r="D105" t="s">
        <v>130</v>
      </c>
      <c r="E105" s="1">
        <v>1030.0899999999999</v>
      </c>
      <c r="F105" t="s">
        <v>24</v>
      </c>
    </row>
    <row r="106" spans="1:8" x14ac:dyDescent="0.25">
      <c r="B106" t="s">
        <v>133</v>
      </c>
      <c r="C106" t="s">
        <v>134</v>
      </c>
      <c r="D106" t="s">
        <v>130</v>
      </c>
      <c r="E106" s="1">
        <v>8066.98</v>
      </c>
    </row>
    <row r="107" spans="1:8" x14ac:dyDescent="0.25">
      <c r="B107" t="s">
        <v>135</v>
      </c>
      <c r="C107" t="s">
        <v>136</v>
      </c>
      <c r="D107" t="s">
        <v>130</v>
      </c>
      <c r="E107" s="1">
        <v>2511.5700000000002</v>
      </c>
    </row>
    <row r="108" spans="1:8" x14ac:dyDescent="0.25">
      <c r="B108" t="s">
        <v>137</v>
      </c>
      <c r="C108" t="s">
        <v>138</v>
      </c>
      <c r="D108" t="s">
        <v>130</v>
      </c>
      <c r="E108" s="1">
        <v>7275.92</v>
      </c>
    </row>
    <row r="109" spans="1:8" x14ac:dyDescent="0.25">
      <c r="B109" t="s">
        <v>128</v>
      </c>
      <c r="C109" t="s">
        <v>129</v>
      </c>
      <c r="D109" t="s">
        <v>130</v>
      </c>
      <c r="E109" s="1">
        <v>2542.27</v>
      </c>
      <c r="H109" s="1">
        <v>96218.43</v>
      </c>
    </row>
    <row r="110" spans="1:8" x14ac:dyDescent="0.25">
      <c r="B110" t="s">
        <v>112</v>
      </c>
      <c r="C110" t="s">
        <v>139</v>
      </c>
      <c r="D110" t="s">
        <v>140</v>
      </c>
    </row>
    <row r="112" spans="1:8" x14ac:dyDescent="0.25">
      <c r="A112">
        <v>374</v>
      </c>
      <c r="C112" t="s">
        <v>57</v>
      </c>
    </row>
    <row r="113" spans="2:7" x14ac:dyDescent="0.25">
      <c r="B113" t="s">
        <v>141</v>
      </c>
      <c r="C113" t="s">
        <v>59</v>
      </c>
      <c r="D113" t="s">
        <v>142</v>
      </c>
      <c r="G113">
        <v>129</v>
      </c>
    </row>
    <row r="114" spans="2:7" x14ac:dyDescent="0.25">
      <c r="B114" t="s">
        <v>61</v>
      </c>
      <c r="C114" t="s">
        <v>62</v>
      </c>
      <c r="D114" t="s">
        <v>59</v>
      </c>
      <c r="E114" s="1">
        <v>15892.04</v>
      </c>
    </row>
    <row r="115" spans="2:7" x14ac:dyDescent="0.25">
      <c r="B115" t="s">
        <v>63</v>
      </c>
      <c r="C115" t="s">
        <v>62</v>
      </c>
      <c r="D115" t="s">
        <v>59</v>
      </c>
      <c r="E115" s="1">
        <v>719.9</v>
      </c>
    </row>
    <row r="116" spans="2:7" x14ac:dyDescent="0.25">
      <c r="B116" t="s">
        <v>64</v>
      </c>
      <c r="C116" t="s">
        <v>62</v>
      </c>
      <c r="D116" t="s">
        <v>59</v>
      </c>
      <c r="E116" s="1">
        <v>1143.6300000000001</v>
      </c>
    </row>
    <row r="117" spans="2:7" x14ac:dyDescent="0.25">
      <c r="B117" t="s">
        <v>143</v>
      </c>
      <c r="C117" t="s">
        <v>66</v>
      </c>
      <c r="D117" t="s">
        <v>142</v>
      </c>
      <c r="G117">
        <v>129</v>
      </c>
    </row>
    <row r="118" spans="2:7" x14ac:dyDescent="0.25">
      <c r="B118" t="s">
        <v>67</v>
      </c>
      <c r="C118" t="s">
        <v>68</v>
      </c>
      <c r="D118" t="s">
        <v>66</v>
      </c>
      <c r="E118" s="1">
        <v>10645.25</v>
      </c>
    </row>
    <row r="119" spans="2:7" x14ac:dyDescent="0.25">
      <c r="B119" t="s">
        <v>69</v>
      </c>
      <c r="C119" t="s">
        <v>70</v>
      </c>
      <c r="D119" t="s">
        <v>66</v>
      </c>
      <c r="E119" s="1">
        <v>663.33</v>
      </c>
    </row>
    <row r="120" spans="2:7" x14ac:dyDescent="0.25">
      <c r="B120" t="s">
        <v>71</v>
      </c>
      <c r="C120" t="s">
        <v>70</v>
      </c>
      <c r="D120" t="s">
        <v>66</v>
      </c>
      <c r="E120" s="1">
        <v>335.78</v>
      </c>
    </row>
    <row r="121" spans="2:7" x14ac:dyDescent="0.25">
      <c r="B121" t="s">
        <v>72</v>
      </c>
      <c r="C121" t="s">
        <v>70</v>
      </c>
      <c r="D121" t="s">
        <v>66</v>
      </c>
      <c r="E121" s="1">
        <v>409.24</v>
      </c>
    </row>
    <row r="122" spans="2:7" x14ac:dyDescent="0.25">
      <c r="B122" t="s">
        <v>73</v>
      </c>
      <c r="C122" t="s">
        <v>70</v>
      </c>
      <c r="D122" t="s">
        <v>66</v>
      </c>
      <c r="E122" s="1">
        <v>75.36</v>
      </c>
    </row>
    <row r="123" spans="2:7" x14ac:dyDescent="0.25">
      <c r="B123" t="s">
        <v>74</v>
      </c>
      <c r="C123" t="s">
        <v>70</v>
      </c>
      <c r="D123" t="s">
        <v>66</v>
      </c>
      <c r="E123" s="1">
        <v>476.02</v>
      </c>
    </row>
    <row r="124" spans="2:7" x14ac:dyDescent="0.25">
      <c r="B124" t="s">
        <v>75</v>
      </c>
      <c r="C124" t="s">
        <v>70</v>
      </c>
      <c r="D124" t="s">
        <v>66</v>
      </c>
      <c r="E124" s="1">
        <v>4071.18</v>
      </c>
    </row>
    <row r="125" spans="2:7" x14ac:dyDescent="0.25">
      <c r="B125" t="s">
        <v>76</v>
      </c>
      <c r="C125" t="s">
        <v>70</v>
      </c>
      <c r="D125" t="s">
        <v>66</v>
      </c>
      <c r="E125" s="1">
        <v>967.31</v>
      </c>
    </row>
    <row r="126" spans="2:7" x14ac:dyDescent="0.25">
      <c r="B126" t="s">
        <v>77</v>
      </c>
      <c r="C126" t="s">
        <v>70</v>
      </c>
      <c r="D126" t="s">
        <v>66</v>
      </c>
      <c r="E126" s="1">
        <v>1417.1</v>
      </c>
    </row>
    <row r="127" spans="2:7" x14ac:dyDescent="0.25">
      <c r="B127" t="s">
        <v>78</v>
      </c>
      <c r="C127" t="s">
        <v>70</v>
      </c>
      <c r="D127" t="s">
        <v>66</v>
      </c>
      <c r="E127" s="1">
        <v>310.11</v>
      </c>
    </row>
    <row r="128" spans="2:7" x14ac:dyDescent="0.25">
      <c r="B128" t="s">
        <v>79</v>
      </c>
      <c r="C128" t="s">
        <v>70</v>
      </c>
      <c r="D128" t="s">
        <v>66</v>
      </c>
      <c r="E128" s="1">
        <v>613.12</v>
      </c>
    </row>
    <row r="129" spans="2:7" x14ac:dyDescent="0.25">
      <c r="B129" t="s">
        <v>80</v>
      </c>
      <c r="C129" t="s">
        <v>70</v>
      </c>
      <c r="D129" t="s">
        <v>66</v>
      </c>
      <c r="E129" s="1">
        <v>178.74</v>
      </c>
    </row>
    <row r="130" spans="2:7" x14ac:dyDescent="0.25">
      <c r="B130" t="s">
        <v>81</v>
      </c>
      <c r="C130" t="s">
        <v>70</v>
      </c>
      <c r="D130" t="s">
        <v>66</v>
      </c>
      <c r="E130" s="1">
        <v>107.24</v>
      </c>
    </row>
    <row r="131" spans="2:7" x14ac:dyDescent="0.25">
      <c r="B131" t="s">
        <v>82</v>
      </c>
      <c r="C131" t="s">
        <v>70</v>
      </c>
      <c r="D131" t="s">
        <v>66</v>
      </c>
      <c r="E131" s="1">
        <v>252.23</v>
      </c>
    </row>
    <row r="132" spans="2:7" x14ac:dyDescent="0.25">
      <c r="B132" t="s">
        <v>83</v>
      </c>
      <c r="C132" t="s">
        <v>70</v>
      </c>
      <c r="D132" t="s">
        <v>66</v>
      </c>
      <c r="E132" s="1">
        <v>768.49</v>
      </c>
    </row>
    <row r="133" spans="2:7" x14ac:dyDescent="0.25">
      <c r="B133" t="s">
        <v>84</v>
      </c>
      <c r="C133" t="s">
        <v>85</v>
      </c>
      <c r="D133" t="s">
        <v>66</v>
      </c>
      <c r="E133" s="1">
        <v>487.44</v>
      </c>
    </row>
    <row r="134" spans="2:7" x14ac:dyDescent="0.25">
      <c r="B134" t="s">
        <v>86</v>
      </c>
      <c r="C134" t="s">
        <v>70</v>
      </c>
      <c r="D134" t="s">
        <v>66</v>
      </c>
      <c r="E134" s="1">
        <v>487.44</v>
      </c>
    </row>
    <row r="135" spans="2:7" x14ac:dyDescent="0.25">
      <c r="B135" t="s">
        <v>87</v>
      </c>
      <c r="C135" t="s">
        <v>88</v>
      </c>
      <c r="D135" t="s">
        <v>66</v>
      </c>
      <c r="E135" s="1">
        <v>1243.94</v>
      </c>
    </row>
    <row r="136" spans="2:7" x14ac:dyDescent="0.25">
      <c r="B136" t="s">
        <v>89</v>
      </c>
      <c r="C136" t="s">
        <v>70</v>
      </c>
      <c r="D136" t="s">
        <v>66</v>
      </c>
      <c r="E136" s="1">
        <v>573.25</v>
      </c>
    </row>
    <row r="137" spans="2:7" x14ac:dyDescent="0.25">
      <c r="B137" t="s">
        <v>90</v>
      </c>
      <c r="C137" t="s">
        <v>70</v>
      </c>
      <c r="D137" t="s">
        <v>66</v>
      </c>
      <c r="E137" s="1">
        <v>567.57000000000005</v>
      </c>
    </row>
    <row r="138" spans="2:7" x14ac:dyDescent="0.25">
      <c r="B138" t="s">
        <v>91</v>
      </c>
      <c r="C138" t="s">
        <v>70</v>
      </c>
      <c r="D138" t="s">
        <v>66</v>
      </c>
      <c r="E138" s="1">
        <v>103.12</v>
      </c>
    </row>
    <row r="139" spans="2:7" x14ac:dyDescent="0.25">
      <c r="B139" t="s">
        <v>144</v>
      </c>
      <c r="C139" t="s">
        <v>93</v>
      </c>
      <c r="D139" t="s">
        <v>142</v>
      </c>
      <c r="G139">
        <v>129</v>
      </c>
    </row>
    <row r="140" spans="2:7" x14ac:dyDescent="0.25">
      <c r="B140" t="s">
        <v>67</v>
      </c>
      <c r="C140" t="s">
        <v>68</v>
      </c>
      <c r="D140" t="s">
        <v>93</v>
      </c>
      <c r="E140" s="1">
        <v>2489.63</v>
      </c>
    </row>
    <row r="141" spans="2:7" x14ac:dyDescent="0.25">
      <c r="B141" t="s">
        <v>69</v>
      </c>
      <c r="C141" t="s">
        <v>70</v>
      </c>
      <c r="D141" t="s">
        <v>93</v>
      </c>
      <c r="E141" s="1">
        <v>155.13</v>
      </c>
    </row>
    <row r="142" spans="2:7" x14ac:dyDescent="0.25">
      <c r="B142" t="s">
        <v>71</v>
      </c>
      <c r="C142" t="s">
        <v>70</v>
      </c>
      <c r="D142" t="s">
        <v>93</v>
      </c>
      <c r="E142" s="1">
        <v>78.53</v>
      </c>
    </row>
    <row r="143" spans="2:7" x14ac:dyDescent="0.25">
      <c r="B143" t="s">
        <v>72</v>
      </c>
      <c r="C143" t="s">
        <v>70</v>
      </c>
      <c r="D143" t="s">
        <v>93</v>
      </c>
      <c r="E143" s="1">
        <v>95.72</v>
      </c>
    </row>
    <row r="144" spans="2:7" x14ac:dyDescent="0.25">
      <c r="B144" t="s">
        <v>73</v>
      </c>
      <c r="C144" t="s">
        <v>70</v>
      </c>
      <c r="D144" t="s">
        <v>93</v>
      </c>
      <c r="E144" s="1">
        <v>17.63</v>
      </c>
    </row>
    <row r="145" spans="2:5" x14ac:dyDescent="0.25">
      <c r="B145" t="s">
        <v>74</v>
      </c>
      <c r="C145" t="s">
        <v>70</v>
      </c>
      <c r="D145" t="s">
        <v>93</v>
      </c>
      <c r="E145" s="1">
        <v>111.34</v>
      </c>
    </row>
    <row r="146" spans="2:5" x14ac:dyDescent="0.25">
      <c r="B146" t="s">
        <v>75</v>
      </c>
      <c r="C146" t="s">
        <v>70</v>
      </c>
      <c r="D146" t="s">
        <v>93</v>
      </c>
      <c r="E146" s="1">
        <v>952.14</v>
      </c>
    </row>
    <row r="147" spans="2:5" x14ac:dyDescent="0.25">
      <c r="B147" t="s">
        <v>76</v>
      </c>
      <c r="C147" t="s">
        <v>70</v>
      </c>
      <c r="D147" t="s">
        <v>93</v>
      </c>
      <c r="E147" s="1">
        <v>226.22</v>
      </c>
    </row>
    <row r="148" spans="2:5" x14ac:dyDescent="0.25">
      <c r="B148" t="s">
        <v>77</v>
      </c>
      <c r="C148" t="s">
        <v>70</v>
      </c>
      <c r="D148" t="s">
        <v>93</v>
      </c>
      <c r="E148" s="1">
        <v>331.42</v>
      </c>
    </row>
    <row r="149" spans="2:5" x14ac:dyDescent="0.25">
      <c r="B149" t="s">
        <v>78</v>
      </c>
      <c r="C149" t="s">
        <v>70</v>
      </c>
      <c r="D149" t="s">
        <v>93</v>
      </c>
      <c r="E149" s="1">
        <v>72.52</v>
      </c>
    </row>
    <row r="150" spans="2:5" x14ac:dyDescent="0.25">
      <c r="B150" t="s">
        <v>79</v>
      </c>
      <c r="C150" t="s">
        <v>70</v>
      </c>
      <c r="D150" t="s">
        <v>93</v>
      </c>
      <c r="E150" s="1">
        <v>143.38999999999999</v>
      </c>
    </row>
    <row r="151" spans="2:5" x14ac:dyDescent="0.25">
      <c r="B151" t="s">
        <v>80</v>
      </c>
      <c r="C151" t="s">
        <v>70</v>
      </c>
      <c r="D151" t="s">
        <v>93</v>
      </c>
      <c r="E151" s="1">
        <v>41.81</v>
      </c>
    </row>
    <row r="152" spans="2:5" x14ac:dyDescent="0.25">
      <c r="B152" t="s">
        <v>81</v>
      </c>
      <c r="C152" t="s">
        <v>70</v>
      </c>
      <c r="D152" t="s">
        <v>93</v>
      </c>
      <c r="E152" s="1">
        <v>25.08</v>
      </c>
    </row>
    <row r="153" spans="2:5" x14ac:dyDescent="0.25">
      <c r="B153" t="s">
        <v>82</v>
      </c>
      <c r="C153" t="s">
        <v>70</v>
      </c>
      <c r="D153" t="s">
        <v>93</v>
      </c>
      <c r="E153" s="1">
        <v>58.99</v>
      </c>
    </row>
    <row r="154" spans="2:5" x14ac:dyDescent="0.25">
      <c r="B154" t="s">
        <v>83</v>
      </c>
      <c r="C154" t="s">
        <v>70</v>
      </c>
      <c r="D154" t="s">
        <v>93</v>
      </c>
      <c r="E154" s="1">
        <v>179.72</v>
      </c>
    </row>
    <row r="155" spans="2:5" x14ac:dyDescent="0.25">
      <c r="B155" t="s">
        <v>84</v>
      </c>
      <c r="C155" t="s">
        <v>85</v>
      </c>
      <c r="D155" t="s">
        <v>93</v>
      </c>
      <c r="E155" s="1">
        <v>114.01</v>
      </c>
    </row>
    <row r="156" spans="2:5" x14ac:dyDescent="0.25">
      <c r="B156" t="s">
        <v>86</v>
      </c>
      <c r="C156" t="s">
        <v>70</v>
      </c>
      <c r="D156" t="s">
        <v>93</v>
      </c>
      <c r="E156" s="1">
        <v>114</v>
      </c>
    </row>
    <row r="157" spans="2:5" x14ac:dyDescent="0.25">
      <c r="B157" t="s">
        <v>87</v>
      </c>
      <c r="C157" t="s">
        <v>88</v>
      </c>
      <c r="D157" t="s">
        <v>93</v>
      </c>
      <c r="E157" s="1">
        <v>290.91000000000003</v>
      </c>
    </row>
    <row r="158" spans="2:5" x14ac:dyDescent="0.25">
      <c r="B158" t="s">
        <v>89</v>
      </c>
      <c r="C158" t="s">
        <v>70</v>
      </c>
      <c r="D158" t="s">
        <v>93</v>
      </c>
      <c r="E158" s="1">
        <v>134.06</v>
      </c>
    </row>
    <row r="159" spans="2:5" x14ac:dyDescent="0.25">
      <c r="B159" t="s">
        <v>90</v>
      </c>
      <c r="C159" t="s">
        <v>70</v>
      </c>
      <c r="D159" t="s">
        <v>93</v>
      </c>
      <c r="E159" s="1">
        <v>132.74</v>
      </c>
    </row>
    <row r="161" spans="1:8" x14ac:dyDescent="0.25">
      <c r="A161">
        <v>374</v>
      </c>
      <c r="C161" t="s">
        <v>94</v>
      </c>
    </row>
    <row r="162" spans="1:8" x14ac:dyDescent="0.25">
      <c r="B162" t="s">
        <v>144</v>
      </c>
      <c r="C162" t="s">
        <v>93</v>
      </c>
      <c r="D162" t="s">
        <v>142</v>
      </c>
      <c r="G162">
        <v>129</v>
      </c>
    </row>
    <row r="163" spans="1:8" x14ac:dyDescent="0.25">
      <c r="B163" t="s">
        <v>91</v>
      </c>
      <c r="C163" t="s">
        <v>70</v>
      </c>
      <c r="D163" t="s">
        <v>93</v>
      </c>
      <c r="E163" s="1">
        <v>24.11</v>
      </c>
      <c r="H163" s="1">
        <v>48297.93</v>
      </c>
    </row>
    <row r="165" spans="1:8" x14ac:dyDescent="0.25">
      <c r="A165">
        <v>1905</v>
      </c>
      <c r="C165" t="s">
        <v>49</v>
      </c>
    </row>
    <row r="166" spans="1:8" x14ac:dyDescent="0.25">
      <c r="B166" t="s">
        <v>145</v>
      </c>
      <c r="C166" t="s">
        <v>146</v>
      </c>
      <c r="D166" t="s">
        <v>147</v>
      </c>
      <c r="G166">
        <v>130</v>
      </c>
    </row>
    <row r="167" spans="1:8" x14ac:dyDescent="0.25">
      <c r="B167" t="s">
        <v>148</v>
      </c>
      <c r="C167" t="s">
        <v>149</v>
      </c>
      <c r="D167" t="s">
        <v>150</v>
      </c>
      <c r="E167" s="1">
        <v>49.99</v>
      </c>
    </row>
    <row r="168" spans="1:8" x14ac:dyDescent="0.25">
      <c r="B168" t="s">
        <v>151</v>
      </c>
      <c r="C168" t="s">
        <v>152</v>
      </c>
      <c r="D168" t="s">
        <v>153</v>
      </c>
      <c r="E168" s="1">
        <v>1150</v>
      </c>
    </row>
    <row r="169" spans="1:8" x14ac:dyDescent="0.25">
      <c r="B169" t="s">
        <v>154</v>
      </c>
      <c r="C169" t="s">
        <v>155</v>
      </c>
      <c r="D169" t="s">
        <v>156</v>
      </c>
      <c r="E169" s="1">
        <v>37.479999999999997</v>
      </c>
      <c r="H169" s="1">
        <v>1237.47</v>
      </c>
    </row>
    <row r="171" spans="1:8" x14ac:dyDescent="0.25">
      <c r="A171">
        <v>1905</v>
      </c>
      <c r="C171" t="s">
        <v>49</v>
      </c>
    </row>
    <row r="172" spans="1:8" x14ac:dyDescent="0.25">
      <c r="B172" t="s">
        <v>157</v>
      </c>
      <c r="C172" t="s">
        <v>158</v>
      </c>
      <c r="D172" t="s">
        <v>147</v>
      </c>
      <c r="G172">
        <v>131</v>
      </c>
    </row>
    <row r="173" spans="1:8" x14ac:dyDescent="0.25">
      <c r="B173" t="s">
        <v>159</v>
      </c>
      <c r="C173" t="s">
        <v>160</v>
      </c>
      <c r="D173" t="s">
        <v>161</v>
      </c>
      <c r="E173" s="1">
        <v>91.2</v>
      </c>
    </row>
    <row r="174" spans="1:8" x14ac:dyDescent="0.25">
      <c r="B174" t="s">
        <v>151</v>
      </c>
      <c r="C174" t="s">
        <v>152</v>
      </c>
      <c r="D174" t="s">
        <v>162</v>
      </c>
      <c r="E174" s="1">
        <v>400</v>
      </c>
      <c r="H174" s="1">
        <v>491.2</v>
      </c>
    </row>
    <row r="176" spans="1:8" x14ac:dyDescent="0.25">
      <c r="A176">
        <v>1905</v>
      </c>
      <c r="C176" t="s">
        <v>49</v>
      </c>
    </row>
    <row r="177" spans="1:8" x14ac:dyDescent="0.25">
      <c r="B177" t="s">
        <v>163</v>
      </c>
      <c r="C177" t="s">
        <v>158</v>
      </c>
      <c r="D177" t="s">
        <v>164</v>
      </c>
      <c r="G177">
        <v>132</v>
      </c>
    </row>
    <row r="178" spans="1:8" x14ac:dyDescent="0.25">
      <c r="B178" t="s">
        <v>165</v>
      </c>
      <c r="C178" t="s">
        <v>166</v>
      </c>
      <c r="D178" t="s">
        <v>167</v>
      </c>
      <c r="E178" s="1">
        <v>609.5</v>
      </c>
    </row>
    <row r="179" spans="1:8" x14ac:dyDescent="0.25">
      <c r="B179" t="s">
        <v>168</v>
      </c>
      <c r="C179" t="s">
        <v>169</v>
      </c>
      <c r="D179" t="s">
        <v>170</v>
      </c>
      <c r="E179" s="1">
        <v>59.98</v>
      </c>
    </row>
    <row r="180" spans="1:8" x14ac:dyDescent="0.25">
      <c r="B180" t="s">
        <v>159</v>
      </c>
      <c r="C180" t="s">
        <v>160</v>
      </c>
      <c r="D180" t="s">
        <v>171</v>
      </c>
      <c r="E180" s="1">
        <v>18</v>
      </c>
    </row>
    <row r="181" spans="1:8" x14ac:dyDescent="0.25">
      <c r="B181" t="s">
        <v>168</v>
      </c>
      <c r="C181" t="s">
        <v>169</v>
      </c>
      <c r="D181" t="s">
        <v>172</v>
      </c>
      <c r="E181" s="1">
        <v>20.41</v>
      </c>
    </row>
    <row r="182" spans="1:8" x14ac:dyDescent="0.25">
      <c r="B182" t="s">
        <v>173</v>
      </c>
      <c r="C182" t="s">
        <v>174</v>
      </c>
      <c r="D182" t="s">
        <v>175</v>
      </c>
      <c r="E182" s="1">
        <v>45.26</v>
      </c>
      <c r="H182" s="1">
        <v>753.15</v>
      </c>
    </row>
    <row r="184" spans="1:8" x14ac:dyDescent="0.25">
      <c r="A184">
        <v>1905</v>
      </c>
      <c r="C184" t="s">
        <v>49</v>
      </c>
    </row>
    <row r="185" spans="1:8" x14ac:dyDescent="0.25">
      <c r="B185" t="s">
        <v>176</v>
      </c>
      <c r="C185" t="s">
        <v>177</v>
      </c>
      <c r="D185" t="s">
        <v>142</v>
      </c>
      <c r="G185">
        <v>133</v>
      </c>
    </row>
    <row r="186" spans="1:8" x14ac:dyDescent="0.25">
      <c r="B186" t="s">
        <v>178</v>
      </c>
      <c r="C186" t="s">
        <v>179</v>
      </c>
      <c r="D186" t="s">
        <v>180</v>
      </c>
      <c r="E186" s="1">
        <v>51.24</v>
      </c>
    </row>
    <row r="187" spans="1:8" x14ac:dyDescent="0.25">
      <c r="B187" t="s">
        <v>181</v>
      </c>
      <c r="C187" t="s">
        <v>182</v>
      </c>
      <c r="D187" t="s">
        <v>183</v>
      </c>
      <c r="E187" s="1">
        <v>65</v>
      </c>
      <c r="H187" s="1">
        <v>116.24</v>
      </c>
    </row>
    <row r="189" spans="1:8" x14ac:dyDescent="0.25">
      <c r="A189">
        <v>1905</v>
      </c>
      <c r="C189" t="s">
        <v>49</v>
      </c>
    </row>
    <row r="190" spans="1:8" x14ac:dyDescent="0.25">
      <c r="B190" t="s">
        <v>184</v>
      </c>
      <c r="C190" t="s">
        <v>185</v>
      </c>
      <c r="D190" t="s">
        <v>142</v>
      </c>
      <c r="G190">
        <v>134</v>
      </c>
    </row>
    <row r="191" spans="1:8" x14ac:dyDescent="0.25">
      <c r="B191" t="s">
        <v>186</v>
      </c>
      <c r="C191" t="s">
        <v>187</v>
      </c>
      <c r="D191" t="s">
        <v>188</v>
      </c>
      <c r="E191" s="1">
        <v>70</v>
      </c>
      <c r="H191" s="1">
        <v>70</v>
      </c>
    </row>
    <row r="193" spans="1:8" x14ac:dyDescent="0.25">
      <c r="A193">
        <v>1905</v>
      </c>
      <c r="C193" t="s">
        <v>49</v>
      </c>
    </row>
    <row r="194" spans="1:8" x14ac:dyDescent="0.25">
      <c r="B194" t="s">
        <v>189</v>
      </c>
      <c r="C194" t="s">
        <v>190</v>
      </c>
      <c r="D194" t="s">
        <v>142</v>
      </c>
      <c r="G194">
        <v>135</v>
      </c>
    </row>
    <row r="195" spans="1:8" x14ac:dyDescent="0.25">
      <c r="B195" t="s">
        <v>53</v>
      </c>
      <c r="C195" t="s">
        <v>54</v>
      </c>
      <c r="D195" t="s">
        <v>191</v>
      </c>
      <c r="E195" s="1">
        <v>92.7</v>
      </c>
      <c r="H195" s="1">
        <v>92.7</v>
      </c>
    </row>
    <row r="197" spans="1:8" x14ac:dyDescent="0.25">
      <c r="A197">
        <v>1905</v>
      </c>
      <c r="C197" t="s">
        <v>49</v>
      </c>
    </row>
    <row r="198" spans="1:8" x14ac:dyDescent="0.25">
      <c r="B198" t="s">
        <v>192</v>
      </c>
      <c r="C198" t="s">
        <v>193</v>
      </c>
      <c r="D198" t="s">
        <v>142</v>
      </c>
      <c r="G198">
        <v>136</v>
      </c>
    </row>
    <row r="199" spans="1:8" x14ac:dyDescent="0.25">
      <c r="B199" t="s">
        <v>181</v>
      </c>
      <c r="C199" t="s">
        <v>182</v>
      </c>
      <c r="D199" t="s">
        <v>194</v>
      </c>
      <c r="E199" s="1">
        <v>125</v>
      </c>
    </row>
    <row r="200" spans="1:8" x14ac:dyDescent="0.25">
      <c r="B200" t="s">
        <v>195</v>
      </c>
      <c r="C200" t="s">
        <v>166</v>
      </c>
      <c r="D200" t="s">
        <v>196</v>
      </c>
      <c r="E200" s="1">
        <v>141.83000000000001</v>
      </c>
      <c r="H200" s="1">
        <v>266.83</v>
      </c>
    </row>
    <row r="202" spans="1:8" x14ac:dyDescent="0.25">
      <c r="A202">
        <v>1905</v>
      </c>
      <c r="C202" t="s">
        <v>49</v>
      </c>
    </row>
    <row r="203" spans="1:8" x14ac:dyDescent="0.25">
      <c r="B203" t="s">
        <v>197</v>
      </c>
      <c r="C203" t="s">
        <v>198</v>
      </c>
      <c r="D203" t="s">
        <v>142</v>
      </c>
      <c r="G203">
        <v>137</v>
      </c>
    </row>
    <row r="204" spans="1:8" x14ac:dyDescent="0.25">
      <c r="B204" t="s">
        <v>199</v>
      </c>
      <c r="C204" t="s">
        <v>200</v>
      </c>
      <c r="D204" t="s">
        <v>201</v>
      </c>
      <c r="E204" s="1">
        <v>60</v>
      </c>
    </row>
    <row r="205" spans="1:8" x14ac:dyDescent="0.25">
      <c r="B205" t="s">
        <v>202</v>
      </c>
      <c r="C205" t="s">
        <v>203</v>
      </c>
      <c r="D205" t="s">
        <v>204</v>
      </c>
      <c r="E205" s="1">
        <v>153.43</v>
      </c>
    </row>
    <row r="206" spans="1:8" x14ac:dyDescent="0.25">
      <c r="B206" t="s">
        <v>205</v>
      </c>
      <c r="C206" t="s">
        <v>206</v>
      </c>
      <c r="D206" t="s">
        <v>207</v>
      </c>
      <c r="E206" s="1">
        <v>48.79</v>
      </c>
    </row>
    <row r="207" spans="1:8" x14ac:dyDescent="0.25">
      <c r="B207" t="s">
        <v>199</v>
      </c>
      <c r="C207" t="s">
        <v>200</v>
      </c>
      <c r="D207" t="s">
        <v>208</v>
      </c>
      <c r="E207" s="1">
        <v>58.41</v>
      </c>
    </row>
    <row r="208" spans="1:8" x14ac:dyDescent="0.25">
      <c r="B208" t="s">
        <v>209</v>
      </c>
      <c r="C208" t="s">
        <v>169</v>
      </c>
      <c r="D208" t="s">
        <v>210</v>
      </c>
      <c r="E208" s="1">
        <v>32.49</v>
      </c>
      <c r="H208" s="1">
        <v>353.12</v>
      </c>
    </row>
    <row r="210" spans="1:8" x14ac:dyDescent="0.25">
      <c r="A210">
        <v>1905</v>
      </c>
      <c r="C210" t="s">
        <v>49</v>
      </c>
    </row>
    <row r="211" spans="1:8" x14ac:dyDescent="0.25">
      <c r="B211" t="s">
        <v>211</v>
      </c>
      <c r="C211" t="s">
        <v>212</v>
      </c>
      <c r="D211" t="s">
        <v>142</v>
      </c>
      <c r="G211">
        <v>138</v>
      </c>
    </row>
    <row r="212" spans="1:8" x14ac:dyDescent="0.25">
      <c r="B212" t="s">
        <v>213</v>
      </c>
      <c r="C212" t="s">
        <v>214</v>
      </c>
      <c r="D212" t="s">
        <v>215</v>
      </c>
      <c r="E212" s="1">
        <v>32.24</v>
      </c>
    </row>
    <row r="213" spans="1:8" x14ac:dyDescent="0.25">
      <c r="B213" t="s">
        <v>216</v>
      </c>
      <c r="C213" t="s">
        <v>169</v>
      </c>
      <c r="D213" t="s">
        <v>217</v>
      </c>
      <c r="E213" s="1">
        <v>235</v>
      </c>
    </row>
    <row r="214" spans="1:8" x14ac:dyDescent="0.25">
      <c r="B214" t="s">
        <v>218</v>
      </c>
      <c r="C214" t="s">
        <v>219</v>
      </c>
      <c r="D214" t="s">
        <v>220</v>
      </c>
      <c r="E214" s="1">
        <v>7.6</v>
      </c>
      <c r="H214" s="1">
        <v>274.83999999999997</v>
      </c>
    </row>
    <row r="216" spans="1:8" x14ac:dyDescent="0.25">
      <c r="A216">
        <v>1905</v>
      </c>
      <c r="C216" t="s">
        <v>49</v>
      </c>
    </row>
    <row r="217" spans="1:8" x14ac:dyDescent="0.25">
      <c r="B217" t="s">
        <v>221</v>
      </c>
      <c r="C217" t="s">
        <v>222</v>
      </c>
      <c r="D217" t="s">
        <v>142</v>
      </c>
      <c r="G217">
        <v>139</v>
      </c>
    </row>
    <row r="218" spans="1:8" x14ac:dyDescent="0.25">
      <c r="B218" t="s">
        <v>223</v>
      </c>
      <c r="C218" t="s">
        <v>224</v>
      </c>
      <c r="D218" t="s">
        <v>225</v>
      </c>
      <c r="E218" s="1">
        <v>50.25</v>
      </c>
    </row>
    <row r="219" spans="1:8" x14ac:dyDescent="0.25">
      <c r="B219" t="s">
        <v>223</v>
      </c>
      <c r="C219" t="s">
        <v>224</v>
      </c>
      <c r="D219" t="s">
        <v>226</v>
      </c>
      <c r="E219" s="1">
        <v>8</v>
      </c>
    </row>
    <row r="220" spans="1:8" x14ac:dyDescent="0.25">
      <c r="B220" t="s">
        <v>227</v>
      </c>
      <c r="C220" t="s">
        <v>228</v>
      </c>
      <c r="D220" t="s">
        <v>229</v>
      </c>
      <c r="E220" s="1">
        <v>158.38999999999999</v>
      </c>
    </row>
    <row r="221" spans="1:8" x14ac:dyDescent="0.25">
      <c r="B221" t="s">
        <v>230</v>
      </c>
      <c r="C221" t="s">
        <v>231</v>
      </c>
      <c r="D221" t="s">
        <v>232</v>
      </c>
      <c r="E221" s="1">
        <v>66.89</v>
      </c>
    </row>
    <row r="222" spans="1:8" x14ac:dyDescent="0.25">
      <c r="B222" t="s">
        <v>223</v>
      </c>
      <c r="C222" t="s">
        <v>224</v>
      </c>
      <c r="D222" t="s">
        <v>233</v>
      </c>
      <c r="E222" s="1">
        <v>7.5</v>
      </c>
    </row>
    <row r="223" spans="1:8" x14ac:dyDescent="0.25">
      <c r="B223" t="s">
        <v>223</v>
      </c>
      <c r="C223" t="s">
        <v>224</v>
      </c>
      <c r="D223" t="s">
        <v>226</v>
      </c>
      <c r="E223" s="1">
        <v>2</v>
      </c>
    </row>
    <row r="224" spans="1:8" x14ac:dyDescent="0.25">
      <c r="B224" t="s">
        <v>223</v>
      </c>
      <c r="C224" t="s">
        <v>224</v>
      </c>
      <c r="D224" t="s">
        <v>226</v>
      </c>
      <c r="E224" s="1">
        <v>39</v>
      </c>
      <c r="H224" s="1">
        <v>332.03</v>
      </c>
    </row>
    <row r="226" spans="1:8" x14ac:dyDescent="0.25">
      <c r="A226">
        <v>1905</v>
      </c>
      <c r="C226" t="s">
        <v>49</v>
      </c>
    </row>
    <row r="227" spans="1:8" x14ac:dyDescent="0.25">
      <c r="B227" t="s">
        <v>234</v>
      </c>
      <c r="C227" t="s">
        <v>235</v>
      </c>
      <c r="D227" t="s">
        <v>142</v>
      </c>
      <c r="G227">
        <v>140</v>
      </c>
    </row>
    <row r="228" spans="1:8" x14ac:dyDescent="0.25">
      <c r="B228" t="s">
        <v>236</v>
      </c>
      <c r="C228" t="s">
        <v>182</v>
      </c>
      <c r="D228" t="s">
        <v>237</v>
      </c>
      <c r="E228" s="1">
        <v>85</v>
      </c>
      <c r="H228" s="1">
        <v>85</v>
      </c>
    </row>
    <row r="230" spans="1:8" x14ac:dyDescent="0.25">
      <c r="A230">
        <v>1905</v>
      </c>
      <c r="C230" t="s">
        <v>49</v>
      </c>
    </row>
    <row r="231" spans="1:8" x14ac:dyDescent="0.25">
      <c r="B231" t="s">
        <v>238</v>
      </c>
      <c r="C231" t="s">
        <v>239</v>
      </c>
      <c r="D231" t="s">
        <v>142</v>
      </c>
      <c r="G231">
        <v>141</v>
      </c>
    </row>
    <row r="232" spans="1:8" x14ac:dyDescent="0.25">
      <c r="B232" t="s">
        <v>240</v>
      </c>
      <c r="C232" t="s">
        <v>241</v>
      </c>
      <c r="D232" t="s">
        <v>242</v>
      </c>
      <c r="E232" s="1">
        <v>72.81</v>
      </c>
    </row>
    <row r="233" spans="1:8" x14ac:dyDescent="0.25">
      <c r="B233" t="s">
        <v>243</v>
      </c>
      <c r="C233" t="s">
        <v>169</v>
      </c>
      <c r="D233" t="s">
        <v>244</v>
      </c>
      <c r="E233" s="1">
        <v>259</v>
      </c>
      <c r="F233" t="s">
        <v>24</v>
      </c>
    </row>
    <row r="234" spans="1:8" x14ac:dyDescent="0.25">
      <c r="B234" t="s">
        <v>245</v>
      </c>
      <c r="C234" t="s">
        <v>246</v>
      </c>
      <c r="D234" t="s">
        <v>247</v>
      </c>
      <c r="E234" s="1">
        <v>97.97</v>
      </c>
    </row>
    <row r="235" spans="1:8" x14ac:dyDescent="0.25">
      <c r="B235" t="s">
        <v>248</v>
      </c>
      <c r="C235" t="s">
        <v>160</v>
      </c>
      <c r="D235" t="s">
        <v>249</v>
      </c>
      <c r="E235" s="1">
        <v>145.97999999999999</v>
      </c>
    </row>
    <row r="236" spans="1:8" x14ac:dyDescent="0.25">
      <c r="B236" t="s">
        <v>250</v>
      </c>
      <c r="C236" t="s">
        <v>251</v>
      </c>
      <c r="D236" t="s">
        <v>252</v>
      </c>
      <c r="E236" s="1">
        <v>138.6</v>
      </c>
      <c r="H236" s="1">
        <v>196.36</v>
      </c>
    </row>
    <row r="238" spans="1:8" x14ac:dyDescent="0.25">
      <c r="A238">
        <v>1905</v>
      </c>
      <c r="C238" t="s">
        <v>49</v>
      </c>
    </row>
    <row r="239" spans="1:8" x14ac:dyDescent="0.25">
      <c r="B239" t="s">
        <v>253</v>
      </c>
      <c r="C239" t="s">
        <v>254</v>
      </c>
      <c r="D239" t="s">
        <v>142</v>
      </c>
      <c r="G239">
        <v>142</v>
      </c>
    </row>
    <row r="240" spans="1:8" x14ac:dyDescent="0.25">
      <c r="B240" t="s">
        <v>195</v>
      </c>
      <c r="C240" t="s">
        <v>166</v>
      </c>
      <c r="D240" t="s">
        <v>255</v>
      </c>
      <c r="E240" s="1">
        <v>1553.5</v>
      </c>
    </row>
    <row r="241" spans="1:8" x14ac:dyDescent="0.25">
      <c r="B241" t="s">
        <v>195</v>
      </c>
      <c r="C241" t="s">
        <v>166</v>
      </c>
      <c r="D241" t="s">
        <v>256</v>
      </c>
      <c r="E241" s="1">
        <v>164.86</v>
      </c>
      <c r="H241" s="1">
        <v>1718.36</v>
      </c>
    </row>
    <row r="243" spans="1:8" x14ac:dyDescent="0.25">
      <c r="A243">
        <v>1905</v>
      </c>
      <c r="C243" t="s">
        <v>49</v>
      </c>
    </row>
    <row r="244" spans="1:8" x14ac:dyDescent="0.25">
      <c r="B244" t="s">
        <v>257</v>
      </c>
      <c r="C244" t="s">
        <v>158</v>
      </c>
      <c r="D244" t="s">
        <v>142</v>
      </c>
      <c r="G244">
        <v>143</v>
      </c>
    </row>
    <row r="245" spans="1:8" x14ac:dyDescent="0.25">
      <c r="B245" t="s">
        <v>168</v>
      </c>
      <c r="C245" t="s">
        <v>169</v>
      </c>
      <c r="D245" t="s">
        <v>258</v>
      </c>
      <c r="E245" s="1">
        <v>383.87</v>
      </c>
      <c r="H245" s="1">
        <v>383.87</v>
      </c>
    </row>
    <row r="247" spans="1:8" x14ac:dyDescent="0.25">
      <c r="A247">
        <v>374</v>
      </c>
      <c r="C247" t="s">
        <v>57</v>
      </c>
    </row>
    <row r="248" spans="1:8" x14ac:dyDescent="0.25">
      <c r="B248" t="s">
        <v>259</v>
      </c>
      <c r="C248" t="s">
        <v>59</v>
      </c>
      <c r="D248" t="s">
        <v>260</v>
      </c>
      <c r="G248">
        <v>144</v>
      </c>
    </row>
    <row r="249" spans="1:8" x14ac:dyDescent="0.25">
      <c r="B249" t="s">
        <v>61</v>
      </c>
      <c r="C249" t="s">
        <v>62</v>
      </c>
      <c r="D249" t="s">
        <v>59</v>
      </c>
      <c r="E249" s="1">
        <v>16335.88</v>
      </c>
    </row>
    <row r="250" spans="1:8" x14ac:dyDescent="0.25">
      <c r="B250" t="s">
        <v>63</v>
      </c>
      <c r="C250" t="s">
        <v>62</v>
      </c>
      <c r="D250" t="s">
        <v>59</v>
      </c>
      <c r="E250" s="1">
        <v>727.48</v>
      </c>
    </row>
    <row r="251" spans="1:8" x14ac:dyDescent="0.25">
      <c r="B251" t="s">
        <v>64</v>
      </c>
      <c r="C251" t="s">
        <v>62</v>
      </c>
      <c r="D251" t="s">
        <v>59</v>
      </c>
      <c r="E251" s="1">
        <v>1168.32</v>
      </c>
    </row>
    <row r="252" spans="1:8" x14ac:dyDescent="0.25">
      <c r="B252" t="s">
        <v>261</v>
      </c>
      <c r="C252" t="s">
        <v>66</v>
      </c>
      <c r="D252" t="s">
        <v>260</v>
      </c>
      <c r="G252">
        <v>144</v>
      </c>
    </row>
    <row r="253" spans="1:8" x14ac:dyDescent="0.25">
      <c r="B253" t="s">
        <v>67</v>
      </c>
      <c r="C253" t="s">
        <v>68</v>
      </c>
      <c r="D253" t="s">
        <v>66</v>
      </c>
      <c r="E253" s="1">
        <v>10737.02</v>
      </c>
    </row>
    <row r="254" spans="1:8" x14ac:dyDescent="0.25">
      <c r="B254" t="s">
        <v>69</v>
      </c>
      <c r="C254" t="s">
        <v>70</v>
      </c>
      <c r="D254" t="s">
        <v>66</v>
      </c>
      <c r="E254" s="1">
        <v>663.33</v>
      </c>
    </row>
    <row r="255" spans="1:8" x14ac:dyDescent="0.25">
      <c r="B255" t="s">
        <v>71</v>
      </c>
      <c r="C255" t="s">
        <v>70</v>
      </c>
      <c r="D255" t="s">
        <v>66</v>
      </c>
      <c r="E255" s="1">
        <v>340.83</v>
      </c>
    </row>
    <row r="256" spans="1:8" x14ac:dyDescent="0.25">
      <c r="B256" t="s">
        <v>72</v>
      </c>
      <c r="C256" t="s">
        <v>70</v>
      </c>
      <c r="D256" t="s">
        <v>66</v>
      </c>
      <c r="E256" s="1">
        <v>407.72</v>
      </c>
    </row>
    <row r="258" spans="1:7" x14ac:dyDescent="0.25">
      <c r="A258">
        <v>374</v>
      </c>
      <c r="C258" t="s">
        <v>94</v>
      </c>
    </row>
    <row r="259" spans="1:7" x14ac:dyDescent="0.25">
      <c r="B259" t="s">
        <v>261</v>
      </c>
      <c r="C259" t="s">
        <v>66</v>
      </c>
      <c r="D259" t="s">
        <v>260</v>
      </c>
      <c r="G259">
        <v>144</v>
      </c>
    </row>
    <row r="260" spans="1:7" x14ac:dyDescent="0.25">
      <c r="B260" t="s">
        <v>73</v>
      </c>
      <c r="C260" t="s">
        <v>70</v>
      </c>
      <c r="D260" t="s">
        <v>66</v>
      </c>
      <c r="E260" s="1">
        <v>75.36</v>
      </c>
    </row>
    <row r="261" spans="1:7" x14ac:dyDescent="0.25">
      <c r="B261" t="s">
        <v>74</v>
      </c>
      <c r="C261" t="s">
        <v>70</v>
      </c>
      <c r="D261" t="s">
        <v>66</v>
      </c>
      <c r="E261" s="1">
        <v>476.53</v>
      </c>
    </row>
    <row r="262" spans="1:7" x14ac:dyDescent="0.25">
      <c r="B262" t="s">
        <v>75</v>
      </c>
      <c r="C262" t="s">
        <v>70</v>
      </c>
      <c r="D262" t="s">
        <v>66</v>
      </c>
      <c r="E262" s="1">
        <v>4026.81</v>
      </c>
    </row>
    <row r="263" spans="1:7" x14ac:dyDescent="0.25">
      <c r="B263" t="s">
        <v>76</v>
      </c>
      <c r="C263" t="s">
        <v>70</v>
      </c>
      <c r="D263" t="s">
        <v>66</v>
      </c>
      <c r="E263" s="1">
        <v>1177.8699999999999</v>
      </c>
    </row>
    <row r="264" spans="1:7" x14ac:dyDescent="0.25">
      <c r="B264" t="s">
        <v>77</v>
      </c>
      <c r="C264" t="s">
        <v>70</v>
      </c>
      <c r="D264" t="s">
        <v>66</v>
      </c>
      <c r="E264" s="1">
        <v>1398.93</v>
      </c>
    </row>
    <row r="265" spans="1:7" x14ac:dyDescent="0.25">
      <c r="B265" t="s">
        <v>78</v>
      </c>
      <c r="C265" t="s">
        <v>70</v>
      </c>
      <c r="D265" t="s">
        <v>66</v>
      </c>
      <c r="E265" s="1">
        <v>310.11</v>
      </c>
    </row>
    <row r="266" spans="1:7" x14ac:dyDescent="0.25">
      <c r="B266" t="s">
        <v>79</v>
      </c>
      <c r="C266" t="s">
        <v>70</v>
      </c>
      <c r="D266" t="s">
        <v>66</v>
      </c>
      <c r="E266" s="1">
        <v>618.54999999999995</v>
      </c>
    </row>
    <row r="267" spans="1:7" x14ac:dyDescent="0.25">
      <c r="B267" t="s">
        <v>80</v>
      </c>
      <c r="C267" t="s">
        <v>70</v>
      </c>
      <c r="D267" t="s">
        <v>66</v>
      </c>
      <c r="E267" s="1">
        <v>179.95</v>
      </c>
    </row>
    <row r="268" spans="1:7" x14ac:dyDescent="0.25">
      <c r="B268" t="s">
        <v>81</v>
      </c>
      <c r="C268" t="s">
        <v>70</v>
      </c>
      <c r="D268" t="s">
        <v>66</v>
      </c>
      <c r="E268" s="1">
        <v>114.23</v>
      </c>
    </row>
    <row r="269" spans="1:7" x14ac:dyDescent="0.25">
      <c r="B269" t="s">
        <v>82</v>
      </c>
      <c r="C269" t="s">
        <v>70</v>
      </c>
      <c r="D269" t="s">
        <v>66</v>
      </c>
      <c r="E269" s="1">
        <v>252.23</v>
      </c>
    </row>
    <row r="270" spans="1:7" x14ac:dyDescent="0.25">
      <c r="B270" t="s">
        <v>83</v>
      </c>
      <c r="C270" t="s">
        <v>70</v>
      </c>
      <c r="D270" t="s">
        <v>66</v>
      </c>
      <c r="E270" s="1">
        <v>694.56</v>
      </c>
    </row>
    <row r="271" spans="1:7" x14ac:dyDescent="0.25">
      <c r="B271" t="s">
        <v>84</v>
      </c>
      <c r="C271" t="s">
        <v>85</v>
      </c>
      <c r="D271" t="s">
        <v>66</v>
      </c>
      <c r="E271" s="1">
        <v>507.21</v>
      </c>
    </row>
    <row r="272" spans="1:7" x14ac:dyDescent="0.25">
      <c r="B272" t="s">
        <v>86</v>
      </c>
      <c r="C272" t="s">
        <v>70</v>
      </c>
      <c r="D272" t="s">
        <v>66</v>
      </c>
      <c r="E272" s="1">
        <v>507.22</v>
      </c>
    </row>
    <row r="273" spans="2:7" x14ac:dyDescent="0.25">
      <c r="B273" t="s">
        <v>87</v>
      </c>
      <c r="C273" t="s">
        <v>88</v>
      </c>
      <c r="D273" t="s">
        <v>66</v>
      </c>
      <c r="E273" s="1">
        <v>1303.6500000000001</v>
      </c>
    </row>
    <row r="274" spans="2:7" x14ac:dyDescent="0.25">
      <c r="B274" t="s">
        <v>89</v>
      </c>
      <c r="C274" t="s">
        <v>70</v>
      </c>
      <c r="D274" t="s">
        <v>66</v>
      </c>
      <c r="E274" s="1">
        <v>639.39</v>
      </c>
    </row>
    <row r="275" spans="2:7" x14ac:dyDescent="0.25">
      <c r="B275" t="s">
        <v>90</v>
      </c>
      <c r="C275" t="s">
        <v>70</v>
      </c>
      <c r="D275" t="s">
        <v>66</v>
      </c>
      <c r="E275" s="1">
        <v>561.03</v>
      </c>
    </row>
    <row r="276" spans="2:7" x14ac:dyDescent="0.25">
      <c r="B276" t="s">
        <v>91</v>
      </c>
      <c r="C276" t="s">
        <v>70</v>
      </c>
      <c r="D276" t="s">
        <v>66</v>
      </c>
      <c r="E276" s="1">
        <v>103.23</v>
      </c>
    </row>
    <row r="277" spans="2:7" x14ac:dyDescent="0.25">
      <c r="B277" t="s">
        <v>262</v>
      </c>
      <c r="C277" t="s">
        <v>93</v>
      </c>
      <c r="D277" t="s">
        <v>260</v>
      </c>
      <c r="G277">
        <v>144</v>
      </c>
    </row>
    <row r="278" spans="2:7" x14ac:dyDescent="0.25">
      <c r="B278" t="s">
        <v>67</v>
      </c>
      <c r="C278" t="s">
        <v>68</v>
      </c>
      <c r="D278" t="s">
        <v>93</v>
      </c>
      <c r="E278" s="1">
        <v>2511.13</v>
      </c>
    </row>
    <row r="279" spans="2:7" x14ac:dyDescent="0.25">
      <c r="B279" t="s">
        <v>69</v>
      </c>
      <c r="C279" t="s">
        <v>70</v>
      </c>
      <c r="D279" t="s">
        <v>93</v>
      </c>
      <c r="E279" s="1">
        <v>155.13</v>
      </c>
    </row>
    <row r="280" spans="2:7" x14ac:dyDescent="0.25">
      <c r="B280" t="s">
        <v>71</v>
      </c>
      <c r="C280" t="s">
        <v>70</v>
      </c>
      <c r="D280" t="s">
        <v>93</v>
      </c>
      <c r="E280" s="1">
        <v>79.709999999999994</v>
      </c>
    </row>
    <row r="281" spans="2:7" x14ac:dyDescent="0.25">
      <c r="B281" t="s">
        <v>72</v>
      </c>
      <c r="C281" t="s">
        <v>70</v>
      </c>
      <c r="D281" t="s">
        <v>93</v>
      </c>
      <c r="E281" s="1">
        <v>95.36</v>
      </c>
    </row>
    <row r="282" spans="2:7" x14ac:dyDescent="0.25">
      <c r="B282" t="s">
        <v>73</v>
      </c>
      <c r="C282" t="s">
        <v>70</v>
      </c>
      <c r="D282" t="s">
        <v>93</v>
      </c>
      <c r="E282" s="1">
        <v>17.63</v>
      </c>
    </row>
    <row r="283" spans="2:7" x14ac:dyDescent="0.25">
      <c r="B283" t="s">
        <v>74</v>
      </c>
      <c r="C283" t="s">
        <v>70</v>
      </c>
      <c r="D283" t="s">
        <v>93</v>
      </c>
      <c r="E283" s="1">
        <v>111.46</v>
      </c>
    </row>
    <row r="284" spans="2:7" x14ac:dyDescent="0.25">
      <c r="B284" t="s">
        <v>75</v>
      </c>
      <c r="C284" t="s">
        <v>70</v>
      </c>
      <c r="D284" t="s">
        <v>93</v>
      </c>
      <c r="E284" s="1">
        <v>941.77</v>
      </c>
    </row>
    <row r="285" spans="2:7" x14ac:dyDescent="0.25">
      <c r="B285" t="s">
        <v>76</v>
      </c>
      <c r="C285" t="s">
        <v>70</v>
      </c>
      <c r="D285" t="s">
        <v>93</v>
      </c>
      <c r="E285" s="1">
        <v>275.48</v>
      </c>
    </row>
    <row r="286" spans="2:7" x14ac:dyDescent="0.25">
      <c r="B286" t="s">
        <v>77</v>
      </c>
      <c r="C286" t="s">
        <v>70</v>
      </c>
      <c r="D286" t="s">
        <v>93</v>
      </c>
      <c r="E286" s="1">
        <v>327.18</v>
      </c>
    </row>
    <row r="287" spans="2:7" x14ac:dyDescent="0.25">
      <c r="B287" t="s">
        <v>78</v>
      </c>
      <c r="C287" t="s">
        <v>70</v>
      </c>
      <c r="D287" t="s">
        <v>93</v>
      </c>
      <c r="E287" s="1">
        <v>72.52</v>
      </c>
    </row>
    <row r="288" spans="2:7" x14ac:dyDescent="0.25">
      <c r="B288" t="s">
        <v>79</v>
      </c>
      <c r="C288" t="s">
        <v>70</v>
      </c>
      <c r="D288" t="s">
        <v>93</v>
      </c>
      <c r="E288" s="1">
        <v>144.66</v>
      </c>
    </row>
    <row r="289" spans="1:8" x14ac:dyDescent="0.25">
      <c r="B289" t="s">
        <v>80</v>
      </c>
      <c r="C289" t="s">
        <v>70</v>
      </c>
      <c r="D289" t="s">
        <v>93</v>
      </c>
      <c r="E289" s="1">
        <v>42.1</v>
      </c>
    </row>
    <row r="290" spans="1:8" x14ac:dyDescent="0.25">
      <c r="B290" t="s">
        <v>81</v>
      </c>
      <c r="C290" t="s">
        <v>70</v>
      </c>
      <c r="D290" t="s">
        <v>93</v>
      </c>
      <c r="E290" s="1">
        <v>26.72</v>
      </c>
    </row>
    <row r="291" spans="1:8" x14ac:dyDescent="0.25">
      <c r="B291" t="s">
        <v>82</v>
      </c>
      <c r="C291" t="s">
        <v>70</v>
      </c>
      <c r="D291" t="s">
        <v>93</v>
      </c>
      <c r="E291" s="1">
        <v>58.99</v>
      </c>
    </row>
    <row r="292" spans="1:8" x14ac:dyDescent="0.25">
      <c r="B292" t="s">
        <v>83</v>
      </c>
      <c r="C292" t="s">
        <v>70</v>
      </c>
      <c r="D292" t="s">
        <v>93</v>
      </c>
      <c r="E292" s="1">
        <v>162.43</v>
      </c>
    </row>
    <row r="293" spans="1:8" x14ac:dyDescent="0.25">
      <c r="B293" t="s">
        <v>84</v>
      </c>
      <c r="C293" t="s">
        <v>85</v>
      </c>
      <c r="D293" t="s">
        <v>93</v>
      </c>
      <c r="E293" s="1">
        <v>118.62</v>
      </c>
    </row>
    <row r="294" spans="1:8" x14ac:dyDescent="0.25">
      <c r="B294" t="s">
        <v>86</v>
      </c>
      <c r="C294" t="s">
        <v>70</v>
      </c>
      <c r="D294" t="s">
        <v>93</v>
      </c>
      <c r="E294" s="1">
        <v>118.61</v>
      </c>
    </row>
    <row r="295" spans="1:8" x14ac:dyDescent="0.25">
      <c r="B295" t="s">
        <v>87</v>
      </c>
      <c r="C295" t="s">
        <v>88</v>
      </c>
      <c r="D295" t="s">
        <v>93</v>
      </c>
      <c r="E295" s="1">
        <v>304.92</v>
      </c>
    </row>
    <row r="296" spans="1:8" x14ac:dyDescent="0.25">
      <c r="B296" t="s">
        <v>89</v>
      </c>
      <c r="C296" t="s">
        <v>70</v>
      </c>
      <c r="D296" t="s">
        <v>93</v>
      </c>
      <c r="E296" s="1">
        <v>149.55000000000001</v>
      </c>
    </row>
    <row r="297" spans="1:8" x14ac:dyDescent="0.25">
      <c r="B297" t="s">
        <v>90</v>
      </c>
      <c r="C297" t="s">
        <v>70</v>
      </c>
      <c r="D297" t="s">
        <v>93</v>
      </c>
      <c r="E297" s="1">
        <v>131.22999999999999</v>
      </c>
    </row>
    <row r="298" spans="1:8" x14ac:dyDescent="0.25">
      <c r="B298" t="s">
        <v>91</v>
      </c>
      <c r="C298" t="s">
        <v>70</v>
      </c>
      <c r="D298" t="s">
        <v>93</v>
      </c>
      <c r="E298" s="1">
        <v>24.14</v>
      </c>
      <c r="H298" s="1">
        <v>49196.78</v>
      </c>
    </row>
    <row r="300" spans="1:8" x14ac:dyDescent="0.25">
      <c r="A300">
        <v>2477</v>
      </c>
      <c r="C300" t="s">
        <v>263</v>
      </c>
    </row>
    <row r="301" spans="1:8" x14ac:dyDescent="0.25">
      <c r="B301" t="s">
        <v>264</v>
      </c>
      <c r="C301" t="s">
        <v>263</v>
      </c>
      <c r="D301" t="s">
        <v>265</v>
      </c>
      <c r="G301">
        <v>145</v>
      </c>
    </row>
    <row r="302" spans="1:8" x14ac:dyDescent="0.25">
      <c r="B302" t="s">
        <v>266</v>
      </c>
      <c r="C302" t="s">
        <v>267</v>
      </c>
      <c r="D302" t="s">
        <v>268</v>
      </c>
      <c r="E302" s="1">
        <v>283055.53000000003</v>
      </c>
      <c r="H302" s="1">
        <v>283055.53000000003</v>
      </c>
    </row>
    <row r="303" spans="1:8" x14ac:dyDescent="0.25">
      <c r="B303" t="s">
        <v>269</v>
      </c>
      <c r="C303" t="s">
        <v>270</v>
      </c>
    </row>
    <row r="306" spans="1:8" x14ac:dyDescent="0.25">
      <c r="A306">
        <v>158</v>
      </c>
      <c r="C306" t="s">
        <v>114</v>
      </c>
    </row>
    <row r="307" spans="1:8" x14ac:dyDescent="0.25">
      <c r="B307" t="s">
        <v>271</v>
      </c>
      <c r="C307" t="s">
        <v>114</v>
      </c>
      <c r="D307" t="s">
        <v>272</v>
      </c>
      <c r="G307">
        <v>146</v>
      </c>
    </row>
    <row r="308" spans="1:8" x14ac:dyDescent="0.25">
      <c r="B308" t="s">
        <v>117</v>
      </c>
      <c r="C308" t="s">
        <v>118</v>
      </c>
      <c r="D308" t="s">
        <v>130</v>
      </c>
      <c r="E308" s="1">
        <v>605.9</v>
      </c>
      <c r="F308" t="s">
        <v>24</v>
      </c>
    </row>
    <row r="309" spans="1:8" x14ac:dyDescent="0.25">
      <c r="B309" t="s">
        <v>120</v>
      </c>
      <c r="C309" t="s">
        <v>121</v>
      </c>
      <c r="D309" t="s">
        <v>130</v>
      </c>
      <c r="E309" s="1">
        <v>302.97000000000003</v>
      </c>
      <c r="F309" t="s">
        <v>24</v>
      </c>
    </row>
    <row r="310" spans="1:8" x14ac:dyDescent="0.25">
      <c r="B310" t="s">
        <v>122</v>
      </c>
      <c r="C310" t="s">
        <v>123</v>
      </c>
      <c r="D310" t="s">
        <v>130</v>
      </c>
      <c r="E310" s="1">
        <v>20.45</v>
      </c>
      <c r="F310" t="s">
        <v>24</v>
      </c>
    </row>
    <row r="311" spans="1:8" x14ac:dyDescent="0.25">
      <c r="B311" t="s">
        <v>124</v>
      </c>
      <c r="C311" t="s">
        <v>125</v>
      </c>
      <c r="D311" t="s">
        <v>130</v>
      </c>
      <c r="E311" s="1">
        <v>4998.97</v>
      </c>
      <c r="H311" s="1">
        <v>4069.65</v>
      </c>
    </row>
    <row r="313" spans="1:8" x14ac:dyDescent="0.25">
      <c r="A313">
        <v>374</v>
      </c>
      <c r="C313" t="s">
        <v>57</v>
      </c>
    </row>
    <row r="314" spans="1:8" x14ac:dyDescent="0.25">
      <c r="B314" t="s">
        <v>273</v>
      </c>
      <c r="C314" t="s">
        <v>59</v>
      </c>
      <c r="D314" t="s">
        <v>274</v>
      </c>
      <c r="G314">
        <v>147</v>
      </c>
    </row>
    <row r="315" spans="1:8" x14ac:dyDescent="0.25">
      <c r="B315" t="s">
        <v>61</v>
      </c>
      <c r="C315" t="s">
        <v>62</v>
      </c>
      <c r="D315" t="s">
        <v>59</v>
      </c>
      <c r="E315" s="1">
        <v>15865.81</v>
      </c>
    </row>
    <row r="316" spans="1:8" x14ac:dyDescent="0.25">
      <c r="B316" t="s">
        <v>63</v>
      </c>
      <c r="C316" t="s">
        <v>62</v>
      </c>
      <c r="D316" t="s">
        <v>59</v>
      </c>
      <c r="E316" s="1">
        <v>765.71</v>
      </c>
    </row>
    <row r="317" spans="1:8" x14ac:dyDescent="0.25">
      <c r="B317" t="s">
        <v>64</v>
      </c>
      <c r="C317" t="s">
        <v>62</v>
      </c>
      <c r="D317" t="s">
        <v>59</v>
      </c>
      <c r="E317" s="1">
        <v>1130.97</v>
      </c>
    </row>
    <row r="318" spans="1:8" x14ac:dyDescent="0.25">
      <c r="B318" t="s">
        <v>275</v>
      </c>
      <c r="C318" t="s">
        <v>66</v>
      </c>
      <c r="D318" t="s">
        <v>274</v>
      </c>
      <c r="G318">
        <v>147</v>
      </c>
    </row>
    <row r="319" spans="1:8" x14ac:dyDescent="0.25">
      <c r="B319" t="s">
        <v>67</v>
      </c>
      <c r="C319" t="s">
        <v>68</v>
      </c>
      <c r="D319" t="s">
        <v>66</v>
      </c>
      <c r="E319" s="1">
        <v>10599.5</v>
      </c>
    </row>
    <row r="320" spans="1:8" x14ac:dyDescent="0.25">
      <c r="B320" t="s">
        <v>69</v>
      </c>
      <c r="C320" t="s">
        <v>70</v>
      </c>
      <c r="D320" t="s">
        <v>66</v>
      </c>
      <c r="E320" s="1">
        <v>663.33</v>
      </c>
    </row>
    <row r="321" spans="2:5" x14ac:dyDescent="0.25">
      <c r="B321" t="s">
        <v>71</v>
      </c>
      <c r="C321" t="s">
        <v>70</v>
      </c>
      <c r="D321" t="s">
        <v>66</v>
      </c>
      <c r="E321" s="1">
        <v>350.75</v>
      </c>
    </row>
    <row r="322" spans="2:5" x14ac:dyDescent="0.25">
      <c r="B322" t="s">
        <v>72</v>
      </c>
      <c r="C322" t="s">
        <v>70</v>
      </c>
      <c r="D322" t="s">
        <v>66</v>
      </c>
      <c r="E322" s="1">
        <v>412.06</v>
      </c>
    </row>
    <row r="323" spans="2:5" x14ac:dyDescent="0.25">
      <c r="B323" t="s">
        <v>73</v>
      </c>
      <c r="C323" t="s">
        <v>70</v>
      </c>
      <c r="D323" t="s">
        <v>66</v>
      </c>
      <c r="E323" s="1">
        <v>77.91</v>
      </c>
    </row>
    <row r="324" spans="2:5" x14ac:dyDescent="0.25">
      <c r="B324" t="s">
        <v>74</v>
      </c>
      <c r="C324" t="s">
        <v>70</v>
      </c>
      <c r="D324" t="s">
        <v>66</v>
      </c>
      <c r="E324" s="1">
        <v>450.59</v>
      </c>
    </row>
    <row r="325" spans="2:5" x14ac:dyDescent="0.25">
      <c r="B325" t="s">
        <v>75</v>
      </c>
      <c r="C325" t="s">
        <v>70</v>
      </c>
      <c r="D325" t="s">
        <v>66</v>
      </c>
      <c r="E325" s="1">
        <v>3988.97</v>
      </c>
    </row>
    <row r="326" spans="2:5" x14ac:dyDescent="0.25">
      <c r="B326" t="s">
        <v>76</v>
      </c>
      <c r="C326" t="s">
        <v>70</v>
      </c>
      <c r="D326" t="s">
        <v>66</v>
      </c>
      <c r="E326" s="1">
        <v>983.46</v>
      </c>
    </row>
    <row r="327" spans="2:5" x14ac:dyDescent="0.25">
      <c r="B327" t="s">
        <v>77</v>
      </c>
      <c r="C327" t="s">
        <v>70</v>
      </c>
      <c r="D327" t="s">
        <v>66</v>
      </c>
      <c r="E327" s="1">
        <v>1368.55</v>
      </c>
    </row>
    <row r="328" spans="2:5" x14ac:dyDescent="0.25">
      <c r="B328" t="s">
        <v>78</v>
      </c>
      <c r="C328" t="s">
        <v>70</v>
      </c>
      <c r="D328" t="s">
        <v>66</v>
      </c>
      <c r="E328" s="1">
        <v>310.11</v>
      </c>
    </row>
    <row r="329" spans="2:5" x14ac:dyDescent="0.25">
      <c r="B329" t="s">
        <v>79</v>
      </c>
      <c r="C329" t="s">
        <v>70</v>
      </c>
      <c r="D329" t="s">
        <v>66</v>
      </c>
      <c r="E329" s="1">
        <v>621.22</v>
      </c>
    </row>
    <row r="330" spans="2:5" x14ac:dyDescent="0.25">
      <c r="B330" t="s">
        <v>80</v>
      </c>
      <c r="C330" t="s">
        <v>70</v>
      </c>
      <c r="D330" t="s">
        <v>66</v>
      </c>
      <c r="E330" s="1">
        <v>330.37</v>
      </c>
    </row>
    <row r="331" spans="2:5" x14ac:dyDescent="0.25">
      <c r="B331" t="s">
        <v>81</v>
      </c>
      <c r="C331" t="s">
        <v>70</v>
      </c>
      <c r="D331" t="s">
        <v>66</v>
      </c>
      <c r="E331" s="1">
        <v>99.64</v>
      </c>
    </row>
    <row r="332" spans="2:5" x14ac:dyDescent="0.25">
      <c r="B332" t="s">
        <v>82</v>
      </c>
      <c r="C332" t="s">
        <v>70</v>
      </c>
      <c r="D332" t="s">
        <v>66</v>
      </c>
      <c r="E332" s="1">
        <v>252.23</v>
      </c>
    </row>
    <row r="333" spans="2:5" x14ac:dyDescent="0.25">
      <c r="B333" t="s">
        <v>83</v>
      </c>
      <c r="C333" t="s">
        <v>70</v>
      </c>
      <c r="D333" t="s">
        <v>66</v>
      </c>
      <c r="E333" s="1">
        <v>690.3</v>
      </c>
    </row>
    <row r="334" spans="2:5" x14ac:dyDescent="0.25">
      <c r="B334" t="s">
        <v>84</v>
      </c>
      <c r="C334" t="s">
        <v>85</v>
      </c>
      <c r="D334" t="s">
        <v>66</v>
      </c>
      <c r="E334" s="1">
        <v>558.99</v>
      </c>
    </row>
    <row r="335" spans="2:5" x14ac:dyDescent="0.25">
      <c r="B335" t="s">
        <v>86</v>
      </c>
      <c r="C335" t="s">
        <v>70</v>
      </c>
      <c r="D335" t="s">
        <v>66</v>
      </c>
      <c r="E335" s="1">
        <v>559</v>
      </c>
    </row>
    <row r="336" spans="2:5" x14ac:dyDescent="0.25">
      <c r="B336" t="s">
        <v>87</v>
      </c>
      <c r="C336" t="s">
        <v>88</v>
      </c>
      <c r="D336" t="s">
        <v>66</v>
      </c>
      <c r="E336" s="1">
        <v>1245.73</v>
      </c>
    </row>
    <row r="337" spans="2:7" x14ac:dyDescent="0.25">
      <c r="B337" t="s">
        <v>89</v>
      </c>
      <c r="C337" t="s">
        <v>70</v>
      </c>
      <c r="D337" t="s">
        <v>66</v>
      </c>
      <c r="E337" s="1">
        <v>598.86</v>
      </c>
    </row>
    <row r="338" spans="2:7" x14ac:dyDescent="0.25">
      <c r="B338" t="s">
        <v>90</v>
      </c>
      <c r="C338" t="s">
        <v>70</v>
      </c>
      <c r="D338" t="s">
        <v>66</v>
      </c>
      <c r="E338" s="1">
        <v>543.64</v>
      </c>
    </row>
    <row r="339" spans="2:7" x14ac:dyDescent="0.25">
      <c r="B339" t="s">
        <v>91</v>
      </c>
      <c r="C339" t="s">
        <v>70</v>
      </c>
      <c r="D339" t="s">
        <v>66</v>
      </c>
      <c r="E339" s="1">
        <v>103.23</v>
      </c>
    </row>
    <row r="340" spans="2:7" x14ac:dyDescent="0.25">
      <c r="B340" t="s">
        <v>276</v>
      </c>
      <c r="C340" t="s">
        <v>93</v>
      </c>
      <c r="D340" t="s">
        <v>274</v>
      </c>
      <c r="G340">
        <v>147</v>
      </c>
    </row>
    <row r="341" spans="2:7" x14ac:dyDescent="0.25">
      <c r="B341" t="s">
        <v>67</v>
      </c>
      <c r="C341" t="s">
        <v>68</v>
      </c>
      <c r="D341" t="s">
        <v>93</v>
      </c>
      <c r="E341" s="1">
        <v>2478.88</v>
      </c>
    </row>
    <row r="342" spans="2:7" x14ac:dyDescent="0.25">
      <c r="B342" t="s">
        <v>69</v>
      </c>
      <c r="C342" t="s">
        <v>70</v>
      </c>
      <c r="D342" t="s">
        <v>93</v>
      </c>
      <c r="E342" s="1">
        <v>155.13</v>
      </c>
    </row>
    <row r="343" spans="2:7" x14ac:dyDescent="0.25">
      <c r="B343" t="s">
        <v>71</v>
      </c>
      <c r="C343" t="s">
        <v>70</v>
      </c>
      <c r="D343" t="s">
        <v>93</v>
      </c>
      <c r="E343" s="1">
        <v>82.03</v>
      </c>
    </row>
    <row r="344" spans="2:7" x14ac:dyDescent="0.25">
      <c r="B344" t="s">
        <v>72</v>
      </c>
      <c r="C344" t="s">
        <v>70</v>
      </c>
      <c r="D344" t="s">
        <v>93</v>
      </c>
      <c r="E344" s="1">
        <v>96.38</v>
      </c>
    </row>
    <row r="345" spans="2:7" x14ac:dyDescent="0.25">
      <c r="B345" t="s">
        <v>73</v>
      </c>
      <c r="C345" t="s">
        <v>70</v>
      </c>
      <c r="D345" t="s">
        <v>93</v>
      </c>
      <c r="E345" s="1">
        <v>18.22</v>
      </c>
    </row>
    <row r="346" spans="2:7" x14ac:dyDescent="0.25">
      <c r="B346" t="s">
        <v>74</v>
      </c>
      <c r="C346" t="s">
        <v>70</v>
      </c>
      <c r="D346" t="s">
        <v>93</v>
      </c>
      <c r="E346" s="1">
        <v>105.38</v>
      </c>
    </row>
    <row r="347" spans="2:7" x14ac:dyDescent="0.25">
      <c r="B347" t="s">
        <v>75</v>
      </c>
      <c r="C347" t="s">
        <v>70</v>
      </c>
      <c r="D347" t="s">
        <v>93</v>
      </c>
      <c r="E347" s="1">
        <v>932.91</v>
      </c>
    </row>
    <row r="348" spans="2:7" x14ac:dyDescent="0.25">
      <c r="B348" t="s">
        <v>76</v>
      </c>
      <c r="C348" t="s">
        <v>70</v>
      </c>
      <c r="D348" t="s">
        <v>93</v>
      </c>
      <c r="E348" s="1">
        <v>230</v>
      </c>
    </row>
    <row r="349" spans="2:7" x14ac:dyDescent="0.25">
      <c r="B349" t="s">
        <v>77</v>
      </c>
      <c r="C349" t="s">
        <v>70</v>
      </c>
      <c r="D349" t="s">
        <v>93</v>
      </c>
      <c r="E349" s="1">
        <v>320.04000000000002</v>
      </c>
    </row>
    <row r="350" spans="2:7" x14ac:dyDescent="0.25">
      <c r="B350" t="s">
        <v>78</v>
      </c>
      <c r="C350" t="s">
        <v>70</v>
      </c>
      <c r="D350" t="s">
        <v>93</v>
      </c>
      <c r="E350" s="1">
        <v>72.52</v>
      </c>
    </row>
    <row r="351" spans="2:7" x14ac:dyDescent="0.25">
      <c r="B351" t="s">
        <v>79</v>
      </c>
      <c r="C351" t="s">
        <v>70</v>
      </c>
      <c r="D351" t="s">
        <v>93</v>
      </c>
      <c r="E351" s="1">
        <v>145.28</v>
      </c>
    </row>
    <row r="352" spans="2:7" x14ac:dyDescent="0.25">
      <c r="B352" t="s">
        <v>80</v>
      </c>
      <c r="C352" t="s">
        <v>70</v>
      </c>
      <c r="D352" t="s">
        <v>93</v>
      </c>
      <c r="E352" s="1">
        <v>77.27</v>
      </c>
    </row>
    <row r="353" spans="1:8" x14ac:dyDescent="0.25">
      <c r="B353" t="s">
        <v>81</v>
      </c>
      <c r="C353" t="s">
        <v>70</v>
      </c>
      <c r="D353" t="s">
        <v>93</v>
      </c>
      <c r="E353" s="1">
        <v>23.3</v>
      </c>
    </row>
    <row r="355" spans="1:8" x14ac:dyDescent="0.25">
      <c r="A355">
        <v>374</v>
      </c>
      <c r="C355" t="s">
        <v>94</v>
      </c>
    </row>
    <row r="356" spans="1:8" x14ac:dyDescent="0.25">
      <c r="B356" t="s">
        <v>276</v>
      </c>
      <c r="C356" t="s">
        <v>93</v>
      </c>
      <c r="D356" t="s">
        <v>274</v>
      </c>
      <c r="G356">
        <v>147</v>
      </c>
    </row>
    <row r="357" spans="1:8" x14ac:dyDescent="0.25">
      <c r="B357" t="s">
        <v>82</v>
      </c>
      <c r="C357" t="s">
        <v>70</v>
      </c>
      <c r="D357" t="s">
        <v>93</v>
      </c>
      <c r="E357" s="1">
        <v>58.99</v>
      </c>
    </row>
    <row r="358" spans="1:8" x14ac:dyDescent="0.25">
      <c r="B358" t="s">
        <v>83</v>
      </c>
      <c r="C358" t="s">
        <v>70</v>
      </c>
      <c r="D358" t="s">
        <v>93</v>
      </c>
      <c r="E358" s="1">
        <v>161.43</v>
      </c>
    </row>
    <row r="359" spans="1:8" x14ac:dyDescent="0.25">
      <c r="B359" t="s">
        <v>84</v>
      </c>
      <c r="C359" t="s">
        <v>85</v>
      </c>
      <c r="D359" t="s">
        <v>93</v>
      </c>
      <c r="E359" s="1">
        <v>130.72999999999999</v>
      </c>
    </row>
    <row r="360" spans="1:8" x14ac:dyDescent="0.25">
      <c r="B360" t="s">
        <v>86</v>
      </c>
      <c r="C360" t="s">
        <v>70</v>
      </c>
      <c r="D360" t="s">
        <v>93</v>
      </c>
      <c r="E360" s="1">
        <v>130.72999999999999</v>
      </c>
    </row>
    <row r="361" spans="1:8" x14ac:dyDescent="0.25">
      <c r="B361" t="s">
        <v>87</v>
      </c>
      <c r="C361" t="s">
        <v>88</v>
      </c>
      <c r="D361" t="s">
        <v>93</v>
      </c>
      <c r="E361" s="1">
        <v>291.33999999999997</v>
      </c>
    </row>
    <row r="362" spans="1:8" x14ac:dyDescent="0.25">
      <c r="B362" t="s">
        <v>89</v>
      </c>
      <c r="C362" t="s">
        <v>70</v>
      </c>
      <c r="D362" t="s">
        <v>93</v>
      </c>
      <c r="E362" s="1">
        <v>140.05000000000001</v>
      </c>
    </row>
    <row r="363" spans="1:8" x14ac:dyDescent="0.25">
      <c r="B363" t="s">
        <v>90</v>
      </c>
      <c r="C363" t="s">
        <v>70</v>
      </c>
      <c r="D363" t="s">
        <v>93</v>
      </c>
      <c r="E363" s="1">
        <v>127.15</v>
      </c>
    </row>
    <row r="364" spans="1:8" x14ac:dyDescent="0.25">
      <c r="B364" t="s">
        <v>91</v>
      </c>
      <c r="C364" t="s">
        <v>70</v>
      </c>
      <c r="D364" t="s">
        <v>93</v>
      </c>
      <c r="E364" s="1">
        <v>24.14</v>
      </c>
      <c r="H364" s="1">
        <v>48372.83</v>
      </c>
    </row>
    <row r="366" spans="1:8" x14ac:dyDescent="0.25">
      <c r="A366">
        <v>1905</v>
      </c>
      <c r="C366" t="s">
        <v>49</v>
      </c>
    </row>
    <row r="367" spans="1:8" x14ac:dyDescent="0.25">
      <c r="B367" t="s">
        <v>277</v>
      </c>
      <c r="C367" t="s">
        <v>278</v>
      </c>
      <c r="D367" t="s">
        <v>279</v>
      </c>
      <c r="G367">
        <v>148</v>
      </c>
    </row>
    <row r="368" spans="1:8" x14ac:dyDescent="0.25">
      <c r="B368" t="s">
        <v>154</v>
      </c>
      <c r="C368" t="s">
        <v>155</v>
      </c>
      <c r="D368" t="s">
        <v>280</v>
      </c>
      <c r="E368" s="1">
        <v>90.3</v>
      </c>
    </row>
    <row r="369" spans="1:8" x14ac:dyDescent="0.25">
      <c r="B369" t="s">
        <v>281</v>
      </c>
      <c r="C369" t="s">
        <v>282</v>
      </c>
      <c r="D369" t="s">
        <v>283</v>
      </c>
      <c r="E369" s="1">
        <v>30</v>
      </c>
    </row>
    <row r="370" spans="1:8" x14ac:dyDescent="0.25">
      <c r="B370" t="s">
        <v>159</v>
      </c>
      <c r="C370" t="s">
        <v>160</v>
      </c>
      <c r="D370" t="s">
        <v>284</v>
      </c>
      <c r="E370" s="1">
        <v>80</v>
      </c>
    </row>
    <row r="371" spans="1:8" x14ac:dyDescent="0.25">
      <c r="B371" t="s">
        <v>165</v>
      </c>
      <c r="C371" t="s">
        <v>166</v>
      </c>
      <c r="D371" t="s">
        <v>285</v>
      </c>
      <c r="E371" s="1">
        <v>140.04</v>
      </c>
      <c r="H371" s="1">
        <v>340.34</v>
      </c>
    </row>
    <row r="373" spans="1:8" x14ac:dyDescent="0.25">
      <c r="A373">
        <v>1905</v>
      </c>
      <c r="C373" t="s">
        <v>49</v>
      </c>
    </row>
    <row r="374" spans="1:8" x14ac:dyDescent="0.25">
      <c r="B374" t="s">
        <v>286</v>
      </c>
      <c r="C374" t="s">
        <v>287</v>
      </c>
      <c r="D374" t="s">
        <v>279</v>
      </c>
      <c r="G374">
        <v>149</v>
      </c>
    </row>
    <row r="375" spans="1:8" x14ac:dyDescent="0.25">
      <c r="B375" t="s">
        <v>195</v>
      </c>
      <c r="C375" t="s">
        <v>166</v>
      </c>
      <c r="D375" t="s">
        <v>288</v>
      </c>
      <c r="E375" s="1">
        <v>38.770000000000003</v>
      </c>
    </row>
    <row r="376" spans="1:8" x14ac:dyDescent="0.25">
      <c r="B376" t="s">
        <v>289</v>
      </c>
      <c r="C376" t="s">
        <v>290</v>
      </c>
      <c r="D376" t="s">
        <v>291</v>
      </c>
      <c r="E376" s="1">
        <v>44.44</v>
      </c>
    </row>
    <row r="377" spans="1:8" x14ac:dyDescent="0.25">
      <c r="B377" t="s">
        <v>289</v>
      </c>
      <c r="C377" t="s">
        <v>290</v>
      </c>
      <c r="D377" t="s">
        <v>292</v>
      </c>
      <c r="E377" s="1">
        <v>749</v>
      </c>
    </row>
    <row r="378" spans="1:8" x14ac:dyDescent="0.25">
      <c r="B378" t="s">
        <v>289</v>
      </c>
      <c r="C378" t="s">
        <v>290</v>
      </c>
      <c r="D378" t="s">
        <v>293</v>
      </c>
      <c r="E378" s="1">
        <v>3488</v>
      </c>
    </row>
    <row r="379" spans="1:8" x14ac:dyDescent="0.25">
      <c r="B379" t="s">
        <v>289</v>
      </c>
      <c r="C379" t="s">
        <v>290</v>
      </c>
      <c r="D379" t="s">
        <v>294</v>
      </c>
      <c r="E379" s="1">
        <v>207.58</v>
      </c>
    </row>
    <row r="380" spans="1:8" x14ac:dyDescent="0.25">
      <c r="B380" t="s">
        <v>289</v>
      </c>
      <c r="C380" t="s">
        <v>290</v>
      </c>
      <c r="D380" t="s">
        <v>295</v>
      </c>
      <c r="E380" s="1">
        <v>19.37</v>
      </c>
    </row>
    <row r="381" spans="1:8" x14ac:dyDescent="0.25">
      <c r="B381" t="s">
        <v>178</v>
      </c>
      <c r="C381" t="s">
        <v>179</v>
      </c>
      <c r="D381" t="s">
        <v>296</v>
      </c>
      <c r="E381" s="1">
        <v>65.94</v>
      </c>
      <c r="H381" s="1">
        <v>4613.1000000000004</v>
      </c>
    </row>
    <row r="383" spans="1:8" x14ac:dyDescent="0.25">
      <c r="A383">
        <v>1905</v>
      </c>
      <c r="C383" t="s">
        <v>49</v>
      </c>
    </row>
    <row r="384" spans="1:8" x14ac:dyDescent="0.25">
      <c r="B384" t="s">
        <v>297</v>
      </c>
      <c r="C384" t="s">
        <v>298</v>
      </c>
      <c r="D384" t="s">
        <v>279</v>
      </c>
      <c r="G384">
        <v>150</v>
      </c>
    </row>
    <row r="385" spans="1:8" x14ac:dyDescent="0.25">
      <c r="B385" t="s">
        <v>299</v>
      </c>
      <c r="C385" t="s">
        <v>182</v>
      </c>
      <c r="D385" t="s">
        <v>300</v>
      </c>
      <c r="E385" s="1">
        <v>50</v>
      </c>
    </row>
    <row r="386" spans="1:8" x14ac:dyDescent="0.25">
      <c r="B386" t="s">
        <v>301</v>
      </c>
      <c r="C386" t="s">
        <v>290</v>
      </c>
      <c r="D386" t="s">
        <v>302</v>
      </c>
      <c r="E386" s="1">
        <v>40.94</v>
      </c>
    </row>
    <row r="387" spans="1:8" x14ac:dyDescent="0.25">
      <c r="B387" t="s">
        <v>303</v>
      </c>
      <c r="C387" t="s">
        <v>169</v>
      </c>
      <c r="D387" t="s">
        <v>304</v>
      </c>
      <c r="E387" s="1">
        <v>575.97</v>
      </c>
      <c r="H387" s="1">
        <v>666.91</v>
      </c>
    </row>
    <row r="389" spans="1:8" x14ac:dyDescent="0.25">
      <c r="A389">
        <v>1905</v>
      </c>
      <c r="C389" t="s">
        <v>49</v>
      </c>
    </row>
    <row r="390" spans="1:8" x14ac:dyDescent="0.25">
      <c r="B390" t="s">
        <v>305</v>
      </c>
      <c r="C390" t="s">
        <v>306</v>
      </c>
      <c r="D390" t="s">
        <v>279</v>
      </c>
      <c r="G390">
        <v>151</v>
      </c>
    </row>
    <row r="391" spans="1:8" x14ac:dyDescent="0.25">
      <c r="B391" t="s">
        <v>307</v>
      </c>
      <c r="C391" t="s">
        <v>308</v>
      </c>
      <c r="D391" t="s">
        <v>309</v>
      </c>
      <c r="E391" s="1">
        <v>130</v>
      </c>
    </row>
    <row r="392" spans="1:8" x14ac:dyDescent="0.25">
      <c r="B392" t="s">
        <v>181</v>
      </c>
      <c r="C392" t="s">
        <v>182</v>
      </c>
      <c r="D392" t="s">
        <v>310</v>
      </c>
      <c r="E392" s="1">
        <v>590</v>
      </c>
      <c r="H392" s="1">
        <v>720</v>
      </c>
    </row>
    <row r="394" spans="1:8" x14ac:dyDescent="0.25">
      <c r="A394">
        <v>1905</v>
      </c>
      <c r="C394" t="s">
        <v>49</v>
      </c>
    </row>
    <row r="395" spans="1:8" x14ac:dyDescent="0.25">
      <c r="B395" t="s">
        <v>311</v>
      </c>
      <c r="C395" t="s">
        <v>312</v>
      </c>
      <c r="D395" t="s">
        <v>279</v>
      </c>
      <c r="G395">
        <v>152</v>
      </c>
    </row>
    <row r="396" spans="1:8" x14ac:dyDescent="0.25">
      <c r="B396" t="s">
        <v>195</v>
      </c>
      <c r="C396" t="s">
        <v>166</v>
      </c>
      <c r="D396" t="s">
        <v>313</v>
      </c>
      <c r="E396" s="1">
        <v>66.16</v>
      </c>
    </row>
    <row r="397" spans="1:8" x14ac:dyDescent="0.25">
      <c r="B397" t="s">
        <v>195</v>
      </c>
      <c r="C397" t="s">
        <v>166</v>
      </c>
      <c r="D397" t="s">
        <v>314</v>
      </c>
      <c r="E397" s="1">
        <v>120.31</v>
      </c>
    </row>
    <row r="398" spans="1:8" x14ac:dyDescent="0.25">
      <c r="B398" t="s">
        <v>181</v>
      </c>
      <c r="C398" t="s">
        <v>182</v>
      </c>
      <c r="D398" t="s">
        <v>315</v>
      </c>
      <c r="E398" s="1">
        <v>260</v>
      </c>
    </row>
    <row r="399" spans="1:8" x14ac:dyDescent="0.25">
      <c r="B399" t="s">
        <v>195</v>
      </c>
      <c r="C399" t="s">
        <v>166</v>
      </c>
      <c r="D399" t="s">
        <v>316</v>
      </c>
      <c r="E399" s="1">
        <v>5</v>
      </c>
      <c r="H399" s="1">
        <v>451.47</v>
      </c>
    </row>
    <row r="401" spans="1:8" x14ac:dyDescent="0.25">
      <c r="A401">
        <v>1905</v>
      </c>
      <c r="C401" t="s">
        <v>49</v>
      </c>
    </row>
    <row r="402" spans="1:8" x14ac:dyDescent="0.25">
      <c r="B402" t="s">
        <v>317</v>
      </c>
      <c r="C402" t="s">
        <v>318</v>
      </c>
      <c r="D402" t="s">
        <v>279</v>
      </c>
      <c r="G402">
        <v>153</v>
      </c>
    </row>
    <row r="403" spans="1:8" x14ac:dyDescent="0.25">
      <c r="B403" t="s">
        <v>319</v>
      </c>
      <c r="C403" t="s">
        <v>160</v>
      </c>
      <c r="D403" t="s">
        <v>320</v>
      </c>
      <c r="E403" s="1">
        <v>26.16</v>
      </c>
    </row>
    <row r="404" spans="1:8" x14ac:dyDescent="0.25">
      <c r="B404" t="s">
        <v>321</v>
      </c>
      <c r="C404" t="s">
        <v>282</v>
      </c>
      <c r="D404" t="s">
        <v>322</v>
      </c>
      <c r="E404" s="1">
        <v>119</v>
      </c>
    </row>
    <row r="405" spans="1:8" x14ac:dyDescent="0.25">
      <c r="B405" t="s">
        <v>323</v>
      </c>
      <c r="C405" t="s">
        <v>324</v>
      </c>
      <c r="D405" t="s">
        <v>325</v>
      </c>
      <c r="E405" s="1">
        <v>30</v>
      </c>
    </row>
    <row r="406" spans="1:8" x14ac:dyDescent="0.25">
      <c r="B406" t="s">
        <v>326</v>
      </c>
      <c r="C406" t="s">
        <v>327</v>
      </c>
      <c r="D406" t="s">
        <v>328</v>
      </c>
      <c r="E406" s="1">
        <v>14.92</v>
      </c>
      <c r="F406" t="s">
        <v>24</v>
      </c>
    </row>
    <row r="407" spans="1:8" x14ac:dyDescent="0.25">
      <c r="B407" t="s">
        <v>326</v>
      </c>
      <c r="C407" t="s">
        <v>327</v>
      </c>
      <c r="D407" t="s">
        <v>329</v>
      </c>
      <c r="E407" s="1">
        <v>14.92</v>
      </c>
    </row>
    <row r="408" spans="1:8" x14ac:dyDescent="0.25">
      <c r="B408" t="s">
        <v>330</v>
      </c>
      <c r="C408" t="s">
        <v>182</v>
      </c>
      <c r="D408" t="s">
        <v>331</v>
      </c>
      <c r="E408" s="1">
        <v>60</v>
      </c>
    </row>
    <row r="409" spans="1:8" x14ac:dyDescent="0.25">
      <c r="B409" t="s">
        <v>330</v>
      </c>
      <c r="C409" t="s">
        <v>182</v>
      </c>
      <c r="D409" t="s">
        <v>332</v>
      </c>
      <c r="E409" s="1">
        <v>77</v>
      </c>
    </row>
    <row r="410" spans="1:8" x14ac:dyDescent="0.25">
      <c r="B410" t="s">
        <v>330</v>
      </c>
      <c r="C410" t="s">
        <v>182</v>
      </c>
      <c r="D410" t="s">
        <v>333</v>
      </c>
      <c r="E410" s="1">
        <v>77</v>
      </c>
    </row>
    <row r="411" spans="1:8" x14ac:dyDescent="0.25">
      <c r="B411" t="s">
        <v>330</v>
      </c>
      <c r="C411" t="s">
        <v>182</v>
      </c>
      <c r="D411" t="s">
        <v>334</v>
      </c>
      <c r="E411" s="1">
        <v>300</v>
      </c>
    </row>
    <row r="412" spans="1:8" x14ac:dyDescent="0.25">
      <c r="B412" t="s">
        <v>319</v>
      </c>
      <c r="C412" t="s">
        <v>160</v>
      </c>
      <c r="D412" t="s">
        <v>335</v>
      </c>
      <c r="E412" s="1">
        <v>53.98</v>
      </c>
    </row>
    <row r="413" spans="1:8" x14ac:dyDescent="0.25">
      <c r="B413" t="s">
        <v>199</v>
      </c>
      <c r="C413" t="s">
        <v>200</v>
      </c>
      <c r="D413" t="s">
        <v>336</v>
      </c>
      <c r="E413" s="1">
        <v>112.74</v>
      </c>
    </row>
    <row r="414" spans="1:8" x14ac:dyDescent="0.25">
      <c r="B414" t="s">
        <v>199</v>
      </c>
      <c r="C414" t="s">
        <v>200</v>
      </c>
      <c r="D414" t="s">
        <v>337</v>
      </c>
      <c r="E414" s="1">
        <v>141.44999999999999</v>
      </c>
    </row>
    <row r="415" spans="1:8" x14ac:dyDescent="0.25">
      <c r="B415" t="s">
        <v>323</v>
      </c>
      <c r="C415" t="s">
        <v>324</v>
      </c>
      <c r="D415" t="s">
        <v>338</v>
      </c>
      <c r="E415" s="1">
        <v>499</v>
      </c>
      <c r="H415" s="1">
        <v>1496.33</v>
      </c>
    </row>
    <row r="417" spans="1:7" x14ac:dyDescent="0.25">
      <c r="A417">
        <v>1905</v>
      </c>
      <c r="C417" t="s">
        <v>49</v>
      </c>
    </row>
    <row r="418" spans="1:7" x14ac:dyDescent="0.25">
      <c r="B418" t="s">
        <v>339</v>
      </c>
      <c r="C418" t="s">
        <v>340</v>
      </c>
      <c r="D418" t="s">
        <v>279</v>
      </c>
      <c r="G418">
        <v>154</v>
      </c>
    </row>
    <row r="419" spans="1:7" x14ac:dyDescent="0.25">
      <c r="B419" t="s">
        <v>341</v>
      </c>
      <c r="C419" t="s">
        <v>169</v>
      </c>
      <c r="D419" t="s">
        <v>342</v>
      </c>
      <c r="E419" s="1">
        <v>38.67</v>
      </c>
    </row>
    <row r="420" spans="1:7" x14ac:dyDescent="0.25">
      <c r="B420" t="s">
        <v>341</v>
      </c>
      <c r="C420" t="s">
        <v>169</v>
      </c>
      <c r="D420" t="s">
        <v>343</v>
      </c>
      <c r="E420" s="1">
        <v>26.45</v>
      </c>
    </row>
    <row r="421" spans="1:7" x14ac:dyDescent="0.25">
      <c r="B421" t="s">
        <v>230</v>
      </c>
      <c r="C421" t="s">
        <v>231</v>
      </c>
      <c r="D421" t="s">
        <v>344</v>
      </c>
      <c r="E421" s="1">
        <v>149.75</v>
      </c>
    </row>
    <row r="422" spans="1:7" x14ac:dyDescent="0.25">
      <c r="B422" t="s">
        <v>345</v>
      </c>
      <c r="C422" t="s">
        <v>346</v>
      </c>
      <c r="D422" t="s">
        <v>347</v>
      </c>
      <c r="E422" s="1">
        <v>77.989999999999995</v>
      </c>
    </row>
    <row r="423" spans="1:7" x14ac:dyDescent="0.25">
      <c r="B423" t="s">
        <v>348</v>
      </c>
      <c r="C423" t="s">
        <v>282</v>
      </c>
      <c r="D423" t="s">
        <v>349</v>
      </c>
      <c r="E423" s="1">
        <v>90</v>
      </c>
    </row>
    <row r="424" spans="1:7" x14ac:dyDescent="0.25">
      <c r="B424" t="s">
        <v>348</v>
      </c>
      <c r="C424" t="s">
        <v>282</v>
      </c>
      <c r="D424" t="s">
        <v>350</v>
      </c>
      <c r="E424" s="1">
        <v>160</v>
      </c>
    </row>
    <row r="425" spans="1:7" x14ac:dyDescent="0.25">
      <c r="B425" t="s">
        <v>223</v>
      </c>
      <c r="C425" t="s">
        <v>224</v>
      </c>
      <c r="D425" t="s">
        <v>351</v>
      </c>
      <c r="E425" s="1">
        <v>72</v>
      </c>
    </row>
    <row r="426" spans="1:7" x14ac:dyDescent="0.25">
      <c r="B426" t="s">
        <v>223</v>
      </c>
      <c r="C426" t="s">
        <v>224</v>
      </c>
      <c r="D426" t="s">
        <v>352</v>
      </c>
      <c r="E426" s="1">
        <v>12</v>
      </c>
    </row>
    <row r="427" spans="1:7" x14ac:dyDescent="0.25">
      <c r="B427" t="s">
        <v>345</v>
      </c>
      <c r="C427" t="s">
        <v>346</v>
      </c>
      <c r="D427" t="s">
        <v>353</v>
      </c>
      <c r="E427" s="1">
        <v>233.66</v>
      </c>
    </row>
    <row r="428" spans="1:7" x14ac:dyDescent="0.25">
      <c r="B428" t="s">
        <v>227</v>
      </c>
      <c r="C428" t="s">
        <v>228</v>
      </c>
      <c r="D428" t="s">
        <v>354</v>
      </c>
      <c r="E428" s="1">
        <v>158.38999999999999</v>
      </c>
    </row>
    <row r="429" spans="1:7" x14ac:dyDescent="0.25">
      <c r="B429" t="s">
        <v>355</v>
      </c>
      <c r="C429" t="s">
        <v>182</v>
      </c>
      <c r="D429" t="s">
        <v>356</v>
      </c>
      <c r="E429" s="1">
        <v>280</v>
      </c>
    </row>
    <row r="430" spans="1:7" x14ac:dyDescent="0.25">
      <c r="B430" t="s">
        <v>355</v>
      </c>
      <c r="C430" t="s">
        <v>182</v>
      </c>
      <c r="D430" t="s">
        <v>357</v>
      </c>
      <c r="E430" s="1">
        <v>560</v>
      </c>
    </row>
    <row r="431" spans="1:7" x14ac:dyDescent="0.25">
      <c r="B431" t="s">
        <v>223</v>
      </c>
      <c r="C431" t="s">
        <v>224</v>
      </c>
      <c r="D431" t="s">
        <v>358</v>
      </c>
      <c r="E431" s="1">
        <v>21.75</v>
      </c>
    </row>
    <row r="432" spans="1:7" x14ac:dyDescent="0.25">
      <c r="B432" t="s">
        <v>223</v>
      </c>
      <c r="C432" t="s">
        <v>224</v>
      </c>
      <c r="D432" t="s">
        <v>226</v>
      </c>
      <c r="E432" s="1">
        <v>4</v>
      </c>
    </row>
    <row r="433" spans="1:8" x14ac:dyDescent="0.25">
      <c r="B433" t="s">
        <v>230</v>
      </c>
      <c r="C433" t="s">
        <v>231</v>
      </c>
      <c r="D433" t="s">
        <v>359</v>
      </c>
      <c r="E433" s="1">
        <v>64.989999999999995</v>
      </c>
    </row>
    <row r="434" spans="1:8" x14ac:dyDescent="0.25">
      <c r="B434" t="s">
        <v>355</v>
      </c>
      <c r="C434" t="s">
        <v>182</v>
      </c>
      <c r="D434" t="s">
        <v>360</v>
      </c>
      <c r="E434" s="1">
        <v>202.35</v>
      </c>
    </row>
    <row r="435" spans="1:8" x14ac:dyDescent="0.25">
      <c r="B435" t="s">
        <v>361</v>
      </c>
      <c r="C435" t="s">
        <v>166</v>
      </c>
      <c r="D435" t="s">
        <v>362</v>
      </c>
      <c r="E435" s="1">
        <v>201.15</v>
      </c>
      <c r="H435" s="1">
        <v>2353.15</v>
      </c>
    </row>
    <row r="437" spans="1:8" x14ac:dyDescent="0.25">
      <c r="A437">
        <v>1905</v>
      </c>
      <c r="C437" t="s">
        <v>49</v>
      </c>
    </row>
    <row r="438" spans="1:8" x14ac:dyDescent="0.25">
      <c r="B438" t="s">
        <v>363</v>
      </c>
      <c r="C438" t="s">
        <v>364</v>
      </c>
      <c r="D438" t="s">
        <v>279</v>
      </c>
      <c r="G438">
        <v>155</v>
      </c>
    </row>
    <row r="439" spans="1:8" x14ac:dyDescent="0.25">
      <c r="B439" t="s">
        <v>236</v>
      </c>
      <c r="C439" t="s">
        <v>182</v>
      </c>
      <c r="D439" t="s">
        <v>365</v>
      </c>
      <c r="E439" s="1">
        <v>245</v>
      </c>
    </row>
    <row r="440" spans="1:8" x14ac:dyDescent="0.25">
      <c r="B440" t="s">
        <v>236</v>
      </c>
      <c r="C440" t="s">
        <v>182</v>
      </c>
      <c r="D440" t="s">
        <v>366</v>
      </c>
      <c r="E440" s="1">
        <v>20</v>
      </c>
      <c r="H440" s="1">
        <v>265</v>
      </c>
    </row>
    <row r="442" spans="1:8" x14ac:dyDescent="0.25">
      <c r="A442">
        <v>1905</v>
      </c>
      <c r="C442" t="s">
        <v>49</v>
      </c>
    </row>
    <row r="443" spans="1:8" x14ac:dyDescent="0.25">
      <c r="B443" t="s">
        <v>367</v>
      </c>
      <c r="C443" t="s">
        <v>368</v>
      </c>
      <c r="D443" t="s">
        <v>279</v>
      </c>
      <c r="G443">
        <v>156</v>
      </c>
    </row>
    <row r="444" spans="1:8" x14ac:dyDescent="0.25">
      <c r="B444" t="s">
        <v>369</v>
      </c>
      <c r="C444" t="s">
        <v>182</v>
      </c>
      <c r="D444" t="s">
        <v>370</v>
      </c>
      <c r="E444" s="1">
        <v>13.88</v>
      </c>
    </row>
    <row r="445" spans="1:8" x14ac:dyDescent="0.25">
      <c r="B445" t="s">
        <v>371</v>
      </c>
      <c r="C445" t="s">
        <v>372</v>
      </c>
      <c r="D445" t="s">
        <v>373</v>
      </c>
      <c r="E445" s="1">
        <v>24.03</v>
      </c>
    </row>
    <row r="446" spans="1:8" x14ac:dyDescent="0.25">
      <c r="B446" t="s">
        <v>371</v>
      </c>
      <c r="C446" t="s">
        <v>372</v>
      </c>
      <c r="D446" t="s">
        <v>373</v>
      </c>
      <c r="E446" s="1">
        <v>21.6</v>
      </c>
    </row>
    <row r="447" spans="1:8" x14ac:dyDescent="0.25">
      <c r="B447" t="s">
        <v>371</v>
      </c>
      <c r="C447" t="s">
        <v>372</v>
      </c>
      <c r="D447" t="s">
        <v>373</v>
      </c>
      <c r="E447" s="1">
        <v>1.1499999999999999</v>
      </c>
    </row>
    <row r="448" spans="1:8" x14ac:dyDescent="0.25">
      <c r="B448" t="s">
        <v>374</v>
      </c>
      <c r="C448" t="s">
        <v>375</v>
      </c>
      <c r="D448" t="s">
        <v>376</v>
      </c>
      <c r="E448" s="1">
        <v>194.17</v>
      </c>
    </row>
    <row r="450" spans="1:8" x14ac:dyDescent="0.25">
      <c r="A450">
        <v>1905</v>
      </c>
      <c r="C450" t="s">
        <v>377</v>
      </c>
    </row>
    <row r="451" spans="1:8" x14ac:dyDescent="0.25">
      <c r="B451" t="s">
        <v>367</v>
      </c>
      <c r="C451" t="s">
        <v>368</v>
      </c>
      <c r="D451" t="s">
        <v>279</v>
      </c>
      <c r="G451">
        <v>156</v>
      </c>
    </row>
    <row r="452" spans="1:8" x14ac:dyDescent="0.25">
      <c r="B452" t="s">
        <v>240</v>
      </c>
      <c r="C452" t="s">
        <v>241</v>
      </c>
      <c r="D452" t="s">
        <v>378</v>
      </c>
      <c r="E452" s="1">
        <v>28.88</v>
      </c>
    </row>
    <row r="453" spans="1:8" x14ac:dyDescent="0.25">
      <c r="B453" t="s">
        <v>243</v>
      </c>
      <c r="C453" t="s">
        <v>169</v>
      </c>
      <c r="D453" t="s">
        <v>379</v>
      </c>
      <c r="E453" s="1">
        <v>38.47</v>
      </c>
    </row>
    <row r="454" spans="1:8" x14ac:dyDescent="0.25">
      <c r="B454" t="s">
        <v>243</v>
      </c>
      <c r="C454" t="s">
        <v>169</v>
      </c>
      <c r="D454" t="s">
        <v>380</v>
      </c>
      <c r="E454" s="1">
        <v>9.9499999999999993</v>
      </c>
    </row>
    <row r="455" spans="1:8" x14ac:dyDescent="0.25">
      <c r="B455" t="s">
        <v>243</v>
      </c>
      <c r="C455" t="s">
        <v>169</v>
      </c>
      <c r="D455" t="s">
        <v>381</v>
      </c>
      <c r="E455" s="1">
        <v>51.85</v>
      </c>
      <c r="H455" s="1">
        <v>383.98</v>
      </c>
    </row>
    <row r="457" spans="1:8" x14ac:dyDescent="0.25">
      <c r="A457">
        <v>1905</v>
      </c>
      <c r="C457" t="s">
        <v>49</v>
      </c>
    </row>
    <row r="458" spans="1:8" x14ac:dyDescent="0.25">
      <c r="B458" t="s">
        <v>382</v>
      </c>
      <c r="C458" t="s">
        <v>383</v>
      </c>
      <c r="D458" t="s">
        <v>279</v>
      </c>
      <c r="G458">
        <v>157</v>
      </c>
    </row>
    <row r="459" spans="1:8" x14ac:dyDescent="0.25">
      <c r="B459" t="s">
        <v>384</v>
      </c>
      <c r="C459" t="s">
        <v>385</v>
      </c>
      <c r="D459" t="s">
        <v>386</v>
      </c>
      <c r="E459" s="1">
        <v>2460.65</v>
      </c>
    </row>
    <row r="460" spans="1:8" x14ac:dyDescent="0.25">
      <c r="B460" t="s">
        <v>387</v>
      </c>
      <c r="C460" t="s">
        <v>282</v>
      </c>
      <c r="D460" t="s">
        <v>388</v>
      </c>
      <c r="E460" s="1">
        <v>40</v>
      </c>
    </row>
    <row r="461" spans="1:8" x14ac:dyDescent="0.25">
      <c r="B461" t="s">
        <v>387</v>
      </c>
      <c r="C461" t="s">
        <v>282</v>
      </c>
      <c r="D461" t="s">
        <v>389</v>
      </c>
      <c r="E461" s="1">
        <v>40</v>
      </c>
    </row>
    <row r="462" spans="1:8" x14ac:dyDescent="0.25">
      <c r="B462" t="s">
        <v>387</v>
      </c>
      <c r="C462" t="s">
        <v>282</v>
      </c>
      <c r="D462" t="s">
        <v>390</v>
      </c>
      <c r="E462" s="1">
        <v>40</v>
      </c>
    </row>
    <row r="463" spans="1:8" x14ac:dyDescent="0.25">
      <c r="B463" t="s">
        <v>387</v>
      </c>
      <c r="C463" t="s">
        <v>282</v>
      </c>
      <c r="D463" t="s">
        <v>391</v>
      </c>
      <c r="E463" s="1">
        <v>40</v>
      </c>
    </row>
    <row r="464" spans="1:8" x14ac:dyDescent="0.25">
      <c r="B464" t="s">
        <v>392</v>
      </c>
      <c r="C464" t="s">
        <v>246</v>
      </c>
      <c r="D464" t="s">
        <v>393</v>
      </c>
      <c r="E464" s="1">
        <v>260.99</v>
      </c>
      <c r="H464" s="1">
        <v>2881.64</v>
      </c>
    </row>
    <row r="466" spans="1:8" x14ac:dyDescent="0.25">
      <c r="A466">
        <v>1905</v>
      </c>
      <c r="C466" t="s">
        <v>49</v>
      </c>
    </row>
    <row r="467" spans="1:8" x14ac:dyDescent="0.25">
      <c r="B467" t="s">
        <v>394</v>
      </c>
      <c r="C467" t="s">
        <v>395</v>
      </c>
      <c r="D467" t="s">
        <v>279</v>
      </c>
      <c r="G467">
        <v>158</v>
      </c>
    </row>
    <row r="468" spans="1:8" x14ac:dyDescent="0.25">
      <c r="B468" t="s">
        <v>151</v>
      </c>
      <c r="C468" t="s">
        <v>152</v>
      </c>
      <c r="D468" t="s">
        <v>396</v>
      </c>
      <c r="E468" s="1">
        <v>200</v>
      </c>
    </row>
    <row r="469" spans="1:8" x14ac:dyDescent="0.25">
      <c r="B469" t="s">
        <v>173</v>
      </c>
      <c r="C469" t="s">
        <v>174</v>
      </c>
      <c r="D469" t="s">
        <v>397</v>
      </c>
      <c r="E469" s="1">
        <v>43.36</v>
      </c>
      <c r="H469" s="1">
        <v>243.36</v>
      </c>
    </row>
    <row r="471" spans="1:8" x14ac:dyDescent="0.25">
      <c r="A471">
        <v>374</v>
      </c>
      <c r="C471" t="s">
        <v>57</v>
      </c>
    </row>
    <row r="472" spans="1:8" x14ac:dyDescent="0.25">
      <c r="B472" t="s">
        <v>398</v>
      </c>
      <c r="C472" t="s">
        <v>59</v>
      </c>
      <c r="D472" t="s">
        <v>399</v>
      </c>
      <c r="G472">
        <v>159</v>
      </c>
    </row>
    <row r="473" spans="1:8" x14ac:dyDescent="0.25">
      <c r="B473" t="s">
        <v>61</v>
      </c>
      <c r="C473" t="s">
        <v>62</v>
      </c>
      <c r="D473" t="s">
        <v>59</v>
      </c>
      <c r="E473" s="1">
        <v>16896.810000000001</v>
      </c>
    </row>
    <row r="474" spans="1:8" x14ac:dyDescent="0.25">
      <c r="B474" t="s">
        <v>63</v>
      </c>
      <c r="C474" t="s">
        <v>62</v>
      </c>
      <c r="D474" t="s">
        <v>59</v>
      </c>
      <c r="E474" s="1">
        <v>850.41</v>
      </c>
    </row>
    <row r="475" spans="1:8" x14ac:dyDescent="0.25">
      <c r="B475" t="s">
        <v>64</v>
      </c>
      <c r="C475" t="s">
        <v>62</v>
      </c>
      <c r="D475" t="s">
        <v>59</v>
      </c>
      <c r="E475" s="1">
        <v>1148.8</v>
      </c>
    </row>
    <row r="476" spans="1:8" x14ac:dyDescent="0.25">
      <c r="B476" t="s">
        <v>400</v>
      </c>
      <c r="C476" t="s">
        <v>66</v>
      </c>
      <c r="D476" t="s">
        <v>399</v>
      </c>
      <c r="G476">
        <v>159</v>
      </c>
    </row>
    <row r="477" spans="1:8" x14ac:dyDescent="0.25">
      <c r="B477" t="s">
        <v>67</v>
      </c>
      <c r="C477" t="s">
        <v>68</v>
      </c>
      <c r="D477" t="s">
        <v>66</v>
      </c>
      <c r="E477" s="1">
        <v>11088.88</v>
      </c>
    </row>
    <row r="478" spans="1:8" x14ac:dyDescent="0.25">
      <c r="B478" t="s">
        <v>69</v>
      </c>
      <c r="C478" t="s">
        <v>70</v>
      </c>
      <c r="D478" t="s">
        <v>66</v>
      </c>
      <c r="E478" s="1">
        <v>655.98</v>
      </c>
    </row>
    <row r="479" spans="1:8" x14ac:dyDescent="0.25">
      <c r="B479" t="s">
        <v>71</v>
      </c>
      <c r="C479" t="s">
        <v>70</v>
      </c>
      <c r="D479" t="s">
        <v>66</v>
      </c>
      <c r="E479" s="1">
        <v>383.68</v>
      </c>
    </row>
    <row r="480" spans="1:8" x14ac:dyDescent="0.25">
      <c r="B480" t="s">
        <v>72</v>
      </c>
      <c r="C480" t="s">
        <v>70</v>
      </c>
      <c r="D480" t="s">
        <v>66</v>
      </c>
      <c r="E480" s="1">
        <v>413.08</v>
      </c>
    </row>
    <row r="481" spans="2:5" x14ac:dyDescent="0.25">
      <c r="B481" t="s">
        <v>73</v>
      </c>
      <c r="C481" t="s">
        <v>70</v>
      </c>
      <c r="D481" t="s">
        <v>66</v>
      </c>
      <c r="E481" s="1">
        <v>77.91</v>
      </c>
    </row>
    <row r="482" spans="2:5" x14ac:dyDescent="0.25">
      <c r="B482" t="s">
        <v>74</v>
      </c>
      <c r="C482" t="s">
        <v>70</v>
      </c>
      <c r="D482" t="s">
        <v>66</v>
      </c>
      <c r="E482" s="1">
        <v>479.27</v>
      </c>
    </row>
    <row r="483" spans="2:5" x14ac:dyDescent="0.25">
      <c r="B483" t="s">
        <v>75</v>
      </c>
      <c r="C483" t="s">
        <v>70</v>
      </c>
      <c r="D483" t="s">
        <v>66</v>
      </c>
      <c r="E483" s="1">
        <v>4305.75</v>
      </c>
    </row>
    <row r="484" spans="2:5" x14ac:dyDescent="0.25">
      <c r="B484" t="s">
        <v>76</v>
      </c>
      <c r="C484" t="s">
        <v>70</v>
      </c>
      <c r="D484" t="s">
        <v>66</v>
      </c>
      <c r="E484" s="1">
        <v>1001.77</v>
      </c>
    </row>
    <row r="485" spans="2:5" x14ac:dyDescent="0.25">
      <c r="B485" t="s">
        <v>77</v>
      </c>
      <c r="C485" t="s">
        <v>70</v>
      </c>
      <c r="D485" t="s">
        <v>66</v>
      </c>
      <c r="E485" s="1">
        <v>1461.29</v>
      </c>
    </row>
    <row r="486" spans="2:5" x14ac:dyDescent="0.25">
      <c r="B486" t="s">
        <v>78</v>
      </c>
      <c r="C486" t="s">
        <v>70</v>
      </c>
      <c r="D486" t="s">
        <v>66</v>
      </c>
      <c r="E486" s="1">
        <v>310.11</v>
      </c>
    </row>
    <row r="487" spans="2:5" x14ac:dyDescent="0.25">
      <c r="B487" t="s">
        <v>79</v>
      </c>
      <c r="C487" t="s">
        <v>70</v>
      </c>
      <c r="D487" t="s">
        <v>66</v>
      </c>
      <c r="E487" s="1">
        <v>626.54</v>
      </c>
    </row>
    <row r="488" spans="2:5" x14ac:dyDescent="0.25">
      <c r="B488" t="s">
        <v>80</v>
      </c>
      <c r="C488" t="s">
        <v>70</v>
      </c>
      <c r="D488" t="s">
        <v>66</v>
      </c>
      <c r="E488" s="1">
        <v>315.67</v>
      </c>
    </row>
    <row r="489" spans="2:5" x14ac:dyDescent="0.25">
      <c r="B489" t="s">
        <v>81</v>
      </c>
      <c r="C489" t="s">
        <v>70</v>
      </c>
      <c r="D489" t="s">
        <v>66</v>
      </c>
      <c r="E489" s="1">
        <v>99.64</v>
      </c>
    </row>
    <row r="490" spans="2:5" x14ac:dyDescent="0.25">
      <c r="B490" t="s">
        <v>82</v>
      </c>
      <c r="C490" t="s">
        <v>70</v>
      </c>
      <c r="D490" t="s">
        <v>66</v>
      </c>
      <c r="E490" s="1">
        <v>255.63</v>
      </c>
    </row>
    <row r="491" spans="2:5" x14ac:dyDescent="0.25">
      <c r="B491" t="s">
        <v>83</v>
      </c>
      <c r="C491" t="s">
        <v>70</v>
      </c>
      <c r="D491" t="s">
        <v>66</v>
      </c>
      <c r="E491" s="1">
        <v>702.56</v>
      </c>
    </row>
    <row r="492" spans="2:5" x14ac:dyDescent="0.25">
      <c r="B492" t="s">
        <v>84</v>
      </c>
      <c r="C492" t="s">
        <v>85</v>
      </c>
      <c r="D492" t="s">
        <v>66</v>
      </c>
      <c r="E492" s="1">
        <v>562.42999999999995</v>
      </c>
    </row>
    <row r="493" spans="2:5" x14ac:dyDescent="0.25">
      <c r="B493" t="s">
        <v>86</v>
      </c>
      <c r="C493" t="s">
        <v>70</v>
      </c>
      <c r="D493" t="s">
        <v>66</v>
      </c>
      <c r="E493" s="1">
        <v>562.42999999999995</v>
      </c>
    </row>
    <row r="494" spans="2:5" x14ac:dyDescent="0.25">
      <c r="B494" t="s">
        <v>87</v>
      </c>
      <c r="C494" t="s">
        <v>88</v>
      </c>
      <c r="D494" t="s">
        <v>66</v>
      </c>
      <c r="E494" s="1">
        <v>1286.95</v>
      </c>
    </row>
    <row r="495" spans="2:5" x14ac:dyDescent="0.25">
      <c r="B495" t="s">
        <v>89</v>
      </c>
      <c r="C495" t="s">
        <v>70</v>
      </c>
      <c r="D495" t="s">
        <v>66</v>
      </c>
      <c r="E495" s="1">
        <v>626.91</v>
      </c>
    </row>
    <row r="496" spans="2:5" x14ac:dyDescent="0.25">
      <c r="B496" t="s">
        <v>90</v>
      </c>
      <c r="C496" t="s">
        <v>70</v>
      </c>
      <c r="D496" t="s">
        <v>66</v>
      </c>
      <c r="E496" s="1">
        <v>552.86</v>
      </c>
    </row>
    <row r="497" spans="2:7" x14ac:dyDescent="0.25">
      <c r="B497" t="s">
        <v>91</v>
      </c>
      <c r="C497" t="s">
        <v>70</v>
      </c>
      <c r="D497" t="s">
        <v>66</v>
      </c>
      <c r="E497" s="1">
        <v>107.18</v>
      </c>
    </row>
    <row r="499" spans="2:7" x14ac:dyDescent="0.25">
      <c r="B499" t="s">
        <v>401</v>
      </c>
      <c r="C499" t="s">
        <v>93</v>
      </c>
      <c r="D499" t="s">
        <v>399</v>
      </c>
      <c r="G499">
        <v>159</v>
      </c>
    </row>
    <row r="500" spans="2:7" x14ac:dyDescent="0.25">
      <c r="B500" t="s">
        <v>67</v>
      </c>
      <c r="C500" t="s">
        <v>68</v>
      </c>
      <c r="D500" t="s">
        <v>93</v>
      </c>
      <c r="E500" s="1">
        <v>2593.33</v>
      </c>
    </row>
    <row r="501" spans="2:7" x14ac:dyDescent="0.25">
      <c r="B501" t="s">
        <v>69</v>
      </c>
      <c r="C501" t="s">
        <v>70</v>
      </c>
      <c r="D501" t="s">
        <v>93</v>
      </c>
      <c r="E501" s="1">
        <v>153.41</v>
      </c>
    </row>
    <row r="502" spans="2:7" x14ac:dyDescent="0.25">
      <c r="B502" t="s">
        <v>71</v>
      </c>
      <c r="C502" t="s">
        <v>70</v>
      </c>
      <c r="D502" t="s">
        <v>93</v>
      </c>
      <c r="E502" s="1">
        <v>89.74</v>
      </c>
    </row>
    <row r="503" spans="2:7" x14ac:dyDescent="0.25">
      <c r="B503" t="s">
        <v>72</v>
      </c>
      <c r="C503" t="s">
        <v>70</v>
      </c>
      <c r="D503" t="s">
        <v>93</v>
      </c>
      <c r="E503" s="1">
        <v>96.61</v>
      </c>
    </row>
    <row r="504" spans="2:7" x14ac:dyDescent="0.25">
      <c r="B504" t="s">
        <v>73</v>
      </c>
      <c r="C504" t="s">
        <v>70</v>
      </c>
      <c r="D504" t="s">
        <v>93</v>
      </c>
      <c r="E504" s="1">
        <v>18.22</v>
      </c>
    </row>
    <row r="505" spans="2:7" x14ac:dyDescent="0.25">
      <c r="B505" t="s">
        <v>74</v>
      </c>
      <c r="C505" t="s">
        <v>70</v>
      </c>
      <c r="D505" t="s">
        <v>93</v>
      </c>
      <c r="E505" s="1">
        <v>112.1</v>
      </c>
    </row>
    <row r="506" spans="2:7" x14ac:dyDescent="0.25">
      <c r="B506" t="s">
        <v>75</v>
      </c>
      <c r="C506" t="s">
        <v>70</v>
      </c>
      <c r="D506" t="s">
        <v>93</v>
      </c>
      <c r="E506" s="1">
        <v>1006.98</v>
      </c>
    </row>
    <row r="507" spans="2:7" x14ac:dyDescent="0.25">
      <c r="B507" t="s">
        <v>76</v>
      </c>
      <c r="C507" t="s">
        <v>70</v>
      </c>
      <c r="D507" t="s">
        <v>93</v>
      </c>
      <c r="E507" s="1">
        <v>234.28</v>
      </c>
    </row>
    <row r="508" spans="2:7" x14ac:dyDescent="0.25">
      <c r="B508" t="s">
        <v>77</v>
      </c>
      <c r="C508" t="s">
        <v>70</v>
      </c>
      <c r="D508" t="s">
        <v>93</v>
      </c>
      <c r="E508" s="1">
        <v>341.76</v>
      </c>
    </row>
    <row r="509" spans="2:7" x14ac:dyDescent="0.25">
      <c r="B509" t="s">
        <v>78</v>
      </c>
      <c r="C509" t="s">
        <v>70</v>
      </c>
      <c r="D509" t="s">
        <v>93</v>
      </c>
      <c r="E509" s="1">
        <v>72.52</v>
      </c>
    </row>
    <row r="510" spans="2:7" x14ac:dyDescent="0.25">
      <c r="B510" t="s">
        <v>79</v>
      </c>
      <c r="C510" t="s">
        <v>70</v>
      </c>
      <c r="D510" t="s">
        <v>93</v>
      </c>
      <c r="E510" s="1">
        <v>146.52000000000001</v>
      </c>
    </row>
    <row r="511" spans="2:7" x14ac:dyDescent="0.25">
      <c r="B511" t="s">
        <v>80</v>
      </c>
      <c r="C511" t="s">
        <v>70</v>
      </c>
      <c r="D511" t="s">
        <v>93</v>
      </c>
      <c r="E511" s="1">
        <v>73.81</v>
      </c>
    </row>
    <row r="512" spans="2:7" x14ac:dyDescent="0.25">
      <c r="B512" t="s">
        <v>81</v>
      </c>
      <c r="C512" t="s">
        <v>70</v>
      </c>
      <c r="D512" t="s">
        <v>93</v>
      </c>
      <c r="E512" s="1">
        <v>23.3</v>
      </c>
    </row>
    <row r="513" spans="1:8" x14ac:dyDescent="0.25">
      <c r="B513" t="s">
        <v>82</v>
      </c>
      <c r="C513" t="s">
        <v>70</v>
      </c>
      <c r="D513" t="s">
        <v>93</v>
      </c>
      <c r="E513" s="1">
        <v>59.78</v>
      </c>
    </row>
    <row r="514" spans="1:8" x14ac:dyDescent="0.25">
      <c r="B514" t="s">
        <v>83</v>
      </c>
      <c r="C514" t="s">
        <v>70</v>
      </c>
      <c r="D514" t="s">
        <v>93</v>
      </c>
      <c r="E514" s="1">
        <v>164.3</v>
      </c>
    </row>
    <row r="515" spans="1:8" x14ac:dyDescent="0.25">
      <c r="B515" t="s">
        <v>84</v>
      </c>
      <c r="C515" t="s">
        <v>85</v>
      </c>
      <c r="D515" t="s">
        <v>93</v>
      </c>
      <c r="E515" s="1">
        <v>131.55000000000001</v>
      </c>
    </row>
    <row r="516" spans="1:8" x14ac:dyDescent="0.25">
      <c r="B516" t="s">
        <v>86</v>
      </c>
      <c r="C516" t="s">
        <v>70</v>
      </c>
      <c r="D516" t="s">
        <v>93</v>
      </c>
      <c r="E516" s="1">
        <v>131.55000000000001</v>
      </c>
    </row>
    <row r="517" spans="1:8" x14ac:dyDescent="0.25">
      <c r="B517" t="s">
        <v>87</v>
      </c>
      <c r="C517" t="s">
        <v>88</v>
      </c>
      <c r="D517" t="s">
        <v>93</v>
      </c>
      <c r="E517" s="1">
        <v>300.99</v>
      </c>
    </row>
    <row r="518" spans="1:8" x14ac:dyDescent="0.25">
      <c r="B518" t="s">
        <v>89</v>
      </c>
      <c r="C518" t="s">
        <v>70</v>
      </c>
      <c r="D518" t="s">
        <v>93</v>
      </c>
      <c r="E518" s="1">
        <v>146.62</v>
      </c>
    </row>
    <row r="519" spans="1:8" x14ac:dyDescent="0.25">
      <c r="B519" t="s">
        <v>90</v>
      </c>
      <c r="C519" t="s">
        <v>70</v>
      </c>
      <c r="D519" t="s">
        <v>93</v>
      </c>
      <c r="E519" s="1">
        <v>129.31</v>
      </c>
    </row>
    <row r="520" spans="1:8" x14ac:dyDescent="0.25">
      <c r="B520" t="s">
        <v>91</v>
      </c>
      <c r="C520" t="s">
        <v>70</v>
      </c>
      <c r="D520" t="s">
        <v>93</v>
      </c>
      <c r="E520" s="1">
        <v>25.06</v>
      </c>
      <c r="H520" s="1">
        <v>50824.28</v>
      </c>
    </row>
    <row r="522" spans="1:8" x14ac:dyDescent="0.25">
      <c r="A522">
        <v>533</v>
      </c>
      <c r="C522" t="s">
        <v>40</v>
      </c>
    </row>
    <row r="523" spans="1:8" x14ac:dyDescent="0.25">
      <c r="B523" t="s">
        <v>402</v>
      </c>
      <c r="C523" t="s">
        <v>40</v>
      </c>
      <c r="D523" t="s">
        <v>42</v>
      </c>
      <c r="G523">
        <v>160</v>
      </c>
    </row>
    <row r="524" spans="1:8" x14ac:dyDescent="0.25">
      <c r="B524" t="s">
        <v>43</v>
      </c>
      <c r="C524" t="s">
        <v>44</v>
      </c>
      <c r="D524" t="s">
        <v>45</v>
      </c>
      <c r="E524" s="1">
        <v>305000</v>
      </c>
    </row>
    <row r="525" spans="1:8" x14ac:dyDescent="0.25">
      <c r="B525" t="s">
        <v>46</v>
      </c>
      <c r="C525" t="s">
        <v>47</v>
      </c>
      <c r="D525" t="s">
        <v>45</v>
      </c>
      <c r="E525" s="1">
        <v>6671.88</v>
      </c>
      <c r="H525" s="1">
        <v>311671.88</v>
      </c>
    </row>
    <row r="526" spans="1:8" x14ac:dyDescent="0.25">
      <c r="B526" t="s">
        <v>403</v>
      </c>
      <c r="C526" t="s">
        <v>404</v>
      </c>
    </row>
    <row r="528" spans="1:8" x14ac:dyDescent="0.25">
      <c r="A528">
        <v>533</v>
      </c>
      <c r="C528" t="s">
        <v>40</v>
      </c>
    </row>
    <row r="529" spans="1:8" x14ac:dyDescent="0.25">
      <c r="B529" t="s">
        <v>405</v>
      </c>
      <c r="C529" t="s">
        <v>40</v>
      </c>
      <c r="D529" t="s">
        <v>42</v>
      </c>
      <c r="G529">
        <v>161</v>
      </c>
    </row>
    <row r="530" spans="1:8" x14ac:dyDescent="0.25">
      <c r="B530" t="s">
        <v>46</v>
      </c>
      <c r="C530" t="s">
        <v>47</v>
      </c>
      <c r="D530" t="s">
        <v>45</v>
      </c>
      <c r="E530" s="1">
        <v>95975</v>
      </c>
      <c r="H530" s="1">
        <v>95975</v>
      </c>
    </row>
    <row r="531" spans="1:8" x14ac:dyDescent="0.25">
      <c r="B531" t="s">
        <v>48</v>
      </c>
      <c r="C531" t="s">
        <v>406</v>
      </c>
      <c r="D531" t="s">
        <v>407</v>
      </c>
    </row>
    <row r="533" spans="1:8" x14ac:dyDescent="0.25">
      <c r="A533">
        <v>1905</v>
      </c>
      <c r="C533" t="s">
        <v>49</v>
      </c>
    </row>
    <row r="534" spans="1:8" x14ac:dyDescent="0.25">
      <c r="B534" t="s">
        <v>408</v>
      </c>
      <c r="C534" t="s">
        <v>49</v>
      </c>
      <c r="D534" t="s">
        <v>409</v>
      </c>
      <c r="G534">
        <v>162</v>
      </c>
    </row>
    <row r="535" spans="1:8" x14ac:dyDescent="0.25">
      <c r="B535" t="s">
        <v>43</v>
      </c>
      <c r="C535" t="s">
        <v>44</v>
      </c>
      <c r="D535" t="s">
        <v>49</v>
      </c>
      <c r="E535" s="1">
        <v>780000</v>
      </c>
    </row>
    <row r="536" spans="1:8" x14ac:dyDescent="0.25">
      <c r="B536" t="s">
        <v>46</v>
      </c>
      <c r="C536" t="s">
        <v>47</v>
      </c>
      <c r="D536" t="s">
        <v>49</v>
      </c>
      <c r="E536" s="1">
        <v>59085</v>
      </c>
      <c r="H536" s="1">
        <v>839085</v>
      </c>
    </row>
    <row r="537" spans="1:8" x14ac:dyDescent="0.25">
      <c r="B537" t="s">
        <v>410</v>
      </c>
      <c r="C537" t="s">
        <v>411</v>
      </c>
    </row>
    <row r="539" spans="1:8" x14ac:dyDescent="0.25">
      <c r="A539">
        <v>158</v>
      </c>
      <c r="C539" t="s">
        <v>114</v>
      </c>
    </row>
    <row r="540" spans="1:8" x14ac:dyDescent="0.25">
      <c r="B540" t="s">
        <v>412</v>
      </c>
      <c r="C540" t="s">
        <v>413</v>
      </c>
      <c r="D540" t="s">
        <v>414</v>
      </c>
      <c r="G540">
        <v>163</v>
      </c>
    </row>
    <row r="541" spans="1:8" x14ac:dyDescent="0.25">
      <c r="B541" t="s">
        <v>117</v>
      </c>
      <c r="C541" t="s">
        <v>118</v>
      </c>
      <c r="D541" t="s">
        <v>119</v>
      </c>
      <c r="E541" s="1">
        <v>544.07000000000005</v>
      </c>
      <c r="F541" t="s">
        <v>24</v>
      </c>
    </row>
    <row r="542" spans="1:8" x14ac:dyDescent="0.25">
      <c r="B542" t="s">
        <v>120</v>
      </c>
      <c r="C542" t="s">
        <v>121</v>
      </c>
      <c r="D542" t="s">
        <v>119</v>
      </c>
      <c r="E542" s="1">
        <v>272.04000000000002</v>
      </c>
      <c r="F542" t="s">
        <v>24</v>
      </c>
    </row>
    <row r="543" spans="1:8" x14ac:dyDescent="0.25">
      <c r="B543" t="s">
        <v>122</v>
      </c>
      <c r="C543" t="s">
        <v>123</v>
      </c>
      <c r="D543" t="s">
        <v>119</v>
      </c>
      <c r="E543" s="1">
        <v>18.37</v>
      </c>
      <c r="F543" t="s">
        <v>24</v>
      </c>
    </row>
    <row r="544" spans="1:8" x14ac:dyDescent="0.25">
      <c r="B544" t="s">
        <v>124</v>
      </c>
      <c r="C544" t="s">
        <v>125</v>
      </c>
      <c r="D544" t="s">
        <v>119</v>
      </c>
      <c r="E544" s="1">
        <v>4488.6000000000004</v>
      </c>
      <c r="H544" s="1">
        <v>3654.12</v>
      </c>
    </row>
    <row r="546" spans="1:7" x14ac:dyDescent="0.25">
      <c r="A546">
        <v>374</v>
      </c>
      <c r="C546" t="s">
        <v>57</v>
      </c>
    </row>
    <row r="547" spans="1:7" x14ac:dyDescent="0.25">
      <c r="B547" t="s">
        <v>415</v>
      </c>
      <c r="C547" t="s">
        <v>59</v>
      </c>
      <c r="D547" t="s">
        <v>416</v>
      </c>
      <c r="G547">
        <v>164</v>
      </c>
    </row>
    <row r="548" spans="1:7" x14ac:dyDescent="0.25">
      <c r="B548" t="s">
        <v>61</v>
      </c>
      <c r="C548" t="s">
        <v>62</v>
      </c>
      <c r="D548" t="s">
        <v>59</v>
      </c>
      <c r="E548" s="1">
        <v>16708.77</v>
      </c>
    </row>
    <row r="549" spans="1:7" x14ac:dyDescent="0.25">
      <c r="B549" t="s">
        <v>63</v>
      </c>
      <c r="C549" t="s">
        <v>62</v>
      </c>
      <c r="D549" t="s">
        <v>59</v>
      </c>
      <c r="E549" s="1">
        <v>728.97</v>
      </c>
    </row>
    <row r="550" spans="1:7" x14ac:dyDescent="0.25">
      <c r="B550" t="s">
        <v>64</v>
      </c>
      <c r="C550" t="s">
        <v>62</v>
      </c>
      <c r="D550" t="s">
        <v>59</v>
      </c>
      <c r="E550" s="1">
        <v>1302.96</v>
      </c>
    </row>
    <row r="551" spans="1:7" x14ac:dyDescent="0.25">
      <c r="B551" t="s">
        <v>417</v>
      </c>
      <c r="C551" t="s">
        <v>66</v>
      </c>
      <c r="D551" t="s">
        <v>416</v>
      </c>
      <c r="G551">
        <v>164</v>
      </c>
    </row>
    <row r="552" spans="1:7" x14ac:dyDescent="0.25">
      <c r="B552" t="s">
        <v>67</v>
      </c>
      <c r="C552" t="s">
        <v>68</v>
      </c>
      <c r="D552" t="s">
        <v>66</v>
      </c>
      <c r="E552" s="1">
        <v>11029.44</v>
      </c>
    </row>
    <row r="553" spans="1:7" x14ac:dyDescent="0.25">
      <c r="B553" t="s">
        <v>69</v>
      </c>
      <c r="C553" t="s">
        <v>70</v>
      </c>
      <c r="D553" t="s">
        <v>66</v>
      </c>
      <c r="E553" s="1">
        <v>656.1</v>
      </c>
    </row>
    <row r="554" spans="1:7" x14ac:dyDescent="0.25">
      <c r="B554" t="s">
        <v>71</v>
      </c>
      <c r="C554" t="s">
        <v>70</v>
      </c>
      <c r="D554" t="s">
        <v>66</v>
      </c>
      <c r="E554" s="1">
        <v>433.13</v>
      </c>
    </row>
    <row r="555" spans="1:7" x14ac:dyDescent="0.25">
      <c r="B555" t="s">
        <v>72</v>
      </c>
      <c r="C555" t="s">
        <v>70</v>
      </c>
      <c r="D555" t="s">
        <v>66</v>
      </c>
      <c r="E555" s="1">
        <v>412.06</v>
      </c>
    </row>
    <row r="556" spans="1:7" x14ac:dyDescent="0.25">
      <c r="B556" t="s">
        <v>73</v>
      </c>
      <c r="C556" t="s">
        <v>70</v>
      </c>
      <c r="D556" t="s">
        <v>66</v>
      </c>
      <c r="E556" s="1">
        <v>77.91</v>
      </c>
    </row>
    <row r="557" spans="1:7" x14ac:dyDescent="0.25">
      <c r="B557" t="s">
        <v>74</v>
      </c>
      <c r="C557" t="s">
        <v>70</v>
      </c>
      <c r="D557" t="s">
        <v>66</v>
      </c>
      <c r="E557" s="1">
        <v>479.08</v>
      </c>
    </row>
    <row r="558" spans="1:7" x14ac:dyDescent="0.25">
      <c r="B558" t="s">
        <v>75</v>
      </c>
      <c r="C558" t="s">
        <v>70</v>
      </c>
      <c r="D558" t="s">
        <v>66</v>
      </c>
      <c r="E558" s="1">
        <v>4309.37</v>
      </c>
    </row>
    <row r="559" spans="1:7" x14ac:dyDescent="0.25">
      <c r="B559" t="s">
        <v>76</v>
      </c>
      <c r="C559" t="s">
        <v>70</v>
      </c>
      <c r="D559" t="s">
        <v>66</v>
      </c>
      <c r="E559" s="1">
        <v>1042.72</v>
      </c>
    </row>
    <row r="560" spans="1:7" x14ac:dyDescent="0.25">
      <c r="B560" t="s">
        <v>77</v>
      </c>
      <c r="C560" t="s">
        <v>70</v>
      </c>
      <c r="D560" t="s">
        <v>66</v>
      </c>
      <c r="E560" s="1">
        <v>1336.19</v>
      </c>
    </row>
    <row r="561" spans="2:7" x14ac:dyDescent="0.25">
      <c r="B561" t="s">
        <v>78</v>
      </c>
      <c r="C561" t="s">
        <v>70</v>
      </c>
      <c r="D561" t="s">
        <v>66</v>
      </c>
      <c r="E561" s="1">
        <v>310.11</v>
      </c>
    </row>
    <row r="562" spans="2:7" x14ac:dyDescent="0.25">
      <c r="B562" t="s">
        <v>79</v>
      </c>
      <c r="C562" t="s">
        <v>70</v>
      </c>
      <c r="D562" t="s">
        <v>66</v>
      </c>
      <c r="E562" s="1">
        <v>608.02</v>
      </c>
    </row>
    <row r="563" spans="2:7" x14ac:dyDescent="0.25">
      <c r="B563" t="s">
        <v>80</v>
      </c>
      <c r="C563" t="s">
        <v>70</v>
      </c>
      <c r="D563" t="s">
        <v>66</v>
      </c>
      <c r="E563" s="1">
        <v>318.26</v>
      </c>
    </row>
    <row r="564" spans="2:7" x14ac:dyDescent="0.25">
      <c r="B564" t="s">
        <v>81</v>
      </c>
      <c r="C564" t="s">
        <v>70</v>
      </c>
      <c r="D564" t="s">
        <v>66</v>
      </c>
      <c r="E564" s="1">
        <v>94.16</v>
      </c>
    </row>
    <row r="565" spans="2:7" x14ac:dyDescent="0.25">
      <c r="B565" t="s">
        <v>82</v>
      </c>
      <c r="C565" t="s">
        <v>70</v>
      </c>
      <c r="D565" t="s">
        <v>66</v>
      </c>
      <c r="E565" s="1">
        <v>254.17</v>
      </c>
    </row>
    <row r="566" spans="2:7" x14ac:dyDescent="0.25">
      <c r="B566" t="s">
        <v>83</v>
      </c>
      <c r="C566" t="s">
        <v>70</v>
      </c>
      <c r="D566" t="s">
        <v>66</v>
      </c>
      <c r="E566" s="1">
        <v>698.16</v>
      </c>
    </row>
    <row r="567" spans="2:7" x14ac:dyDescent="0.25">
      <c r="B567" t="s">
        <v>84</v>
      </c>
      <c r="C567" t="s">
        <v>85</v>
      </c>
      <c r="D567" t="s">
        <v>66</v>
      </c>
      <c r="E567" s="1">
        <v>518.04</v>
      </c>
    </row>
    <row r="568" spans="2:7" x14ac:dyDescent="0.25">
      <c r="B568" t="s">
        <v>86</v>
      </c>
      <c r="C568" t="s">
        <v>70</v>
      </c>
      <c r="D568" t="s">
        <v>66</v>
      </c>
      <c r="E568" s="1">
        <v>518.04</v>
      </c>
    </row>
    <row r="569" spans="2:7" x14ac:dyDescent="0.25">
      <c r="B569" t="s">
        <v>87</v>
      </c>
      <c r="C569" t="s">
        <v>88</v>
      </c>
      <c r="D569" t="s">
        <v>66</v>
      </c>
      <c r="E569" s="1">
        <v>1432.85</v>
      </c>
    </row>
    <row r="570" spans="2:7" x14ac:dyDescent="0.25">
      <c r="B570" t="s">
        <v>89</v>
      </c>
      <c r="C570" t="s">
        <v>70</v>
      </c>
      <c r="D570" t="s">
        <v>66</v>
      </c>
      <c r="E570" s="1">
        <v>655.49</v>
      </c>
    </row>
    <row r="571" spans="2:7" x14ac:dyDescent="0.25">
      <c r="B571" t="s">
        <v>90</v>
      </c>
      <c r="C571" t="s">
        <v>70</v>
      </c>
      <c r="D571" t="s">
        <v>66</v>
      </c>
      <c r="E571" s="1">
        <v>663.07</v>
      </c>
    </row>
    <row r="572" spans="2:7" x14ac:dyDescent="0.25">
      <c r="B572" t="s">
        <v>91</v>
      </c>
      <c r="C572" t="s">
        <v>70</v>
      </c>
      <c r="D572" t="s">
        <v>66</v>
      </c>
      <c r="E572" s="1">
        <v>114.29</v>
      </c>
    </row>
    <row r="573" spans="2:7" x14ac:dyDescent="0.25">
      <c r="B573" t="s">
        <v>418</v>
      </c>
      <c r="C573" t="s">
        <v>93</v>
      </c>
      <c r="D573" t="s">
        <v>416</v>
      </c>
      <c r="G573">
        <v>164</v>
      </c>
    </row>
    <row r="574" spans="2:7" x14ac:dyDescent="0.25">
      <c r="B574" t="s">
        <v>67</v>
      </c>
      <c r="C574" t="s">
        <v>68</v>
      </c>
      <c r="D574" t="s">
        <v>93</v>
      </c>
      <c r="E574" s="1">
        <v>2579.48</v>
      </c>
    </row>
    <row r="575" spans="2:7" x14ac:dyDescent="0.25">
      <c r="B575" t="s">
        <v>69</v>
      </c>
      <c r="C575" t="s">
        <v>70</v>
      </c>
      <c r="D575" t="s">
        <v>93</v>
      </c>
      <c r="E575" s="1">
        <v>153.44</v>
      </c>
    </row>
    <row r="576" spans="2:7" x14ac:dyDescent="0.25">
      <c r="B576" t="s">
        <v>71</v>
      </c>
      <c r="C576" t="s">
        <v>70</v>
      </c>
      <c r="D576" t="s">
        <v>93</v>
      </c>
      <c r="E576" s="1">
        <v>101.3</v>
      </c>
    </row>
    <row r="577" spans="2:5" x14ac:dyDescent="0.25">
      <c r="B577" t="s">
        <v>72</v>
      </c>
      <c r="C577" t="s">
        <v>70</v>
      </c>
      <c r="D577" t="s">
        <v>93</v>
      </c>
      <c r="E577" s="1">
        <v>96.38</v>
      </c>
    </row>
    <row r="578" spans="2:5" x14ac:dyDescent="0.25">
      <c r="B578" t="s">
        <v>73</v>
      </c>
      <c r="C578" t="s">
        <v>70</v>
      </c>
      <c r="D578" t="s">
        <v>93</v>
      </c>
      <c r="E578" s="1">
        <v>18.22</v>
      </c>
    </row>
    <row r="579" spans="2:5" x14ac:dyDescent="0.25">
      <c r="B579" t="s">
        <v>74</v>
      </c>
      <c r="C579" t="s">
        <v>70</v>
      </c>
      <c r="D579" t="s">
        <v>93</v>
      </c>
      <c r="E579" s="1">
        <v>112.05</v>
      </c>
    </row>
    <row r="580" spans="2:5" x14ac:dyDescent="0.25">
      <c r="B580" t="s">
        <v>75</v>
      </c>
      <c r="C580" t="s">
        <v>70</v>
      </c>
      <c r="D580" t="s">
        <v>93</v>
      </c>
      <c r="E580" s="1">
        <v>1007.85</v>
      </c>
    </row>
    <row r="581" spans="2:5" x14ac:dyDescent="0.25">
      <c r="B581" t="s">
        <v>76</v>
      </c>
      <c r="C581" t="s">
        <v>70</v>
      </c>
      <c r="D581" t="s">
        <v>93</v>
      </c>
      <c r="E581" s="1">
        <v>243.85</v>
      </c>
    </row>
    <row r="582" spans="2:5" x14ac:dyDescent="0.25">
      <c r="B582" t="s">
        <v>77</v>
      </c>
      <c r="C582" t="s">
        <v>70</v>
      </c>
      <c r="D582" t="s">
        <v>93</v>
      </c>
      <c r="E582" s="1">
        <v>312.5</v>
      </c>
    </row>
    <row r="583" spans="2:5" x14ac:dyDescent="0.25">
      <c r="B583" t="s">
        <v>78</v>
      </c>
      <c r="C583" t="s">
        <v>70</v>
      </c>
      <c r="D583" t="s">
        <v>93</v>
      </c>
      <c r="E583" s="1">
        <v>72.52</v>
      </c>
    </row>
    <row r="584" spans="2:5" x14ac:dyDescent="0.25">
      <c r="B584" t="s">
        <v>79</v>
      </c>
      <c r="C584" t="s">
        <v>70</v>
      </c>
      <c r="D584" t="s">
        <v>93</v>
      </c>
      <c r="E584" s="1">
        <v>142.19999999999999</v>
      </c>
    </row>
    <row r="585" spans="2:5" x14ac:dyDescent="0.25">
      <c r="B585" t="s">
        <v>80</v>
      </c>
      <c r="C585" t="s">
        <v>70</v>
      </c>
      <c r="D585" t="s">
        <v>93</v>
      </c>
      <c r="E585" s="1">
        <v>74.430000000000007</v>
      </c>
    </row>
    <row r="586" spans="2:5" x14ac:dyDescent="0.25">
      <c r="B586" t="s">
        <v>81</v>
      </c>
      <c r="C586" t="s">
        <v>70</v>
      </c>
      <c r="D586" t="s">
        <v>93</v>
      </c>
      <c r="E586" s="1">
        <v>22.02</v>
      </c>
    </row>
    <row r="587" spans="2:5" x14ac:dyDescent="0.25">
      <c r="B587" t="s">
        <v>82</v>
      </c>
      <c r="C587" t="s">
        <v>70</v>
      </c>
      <c r="D587" t="s">
        <v>93</v>
      </c>
      <c r="E587" s="1">
        <v>59.44</v>
      </c>
    </row>
    <row r="588" spans="2:5" x14ac:dyDescent="0.25">
      <c r="B588" t="s">
        <v>83</v>
      </c>
      <c r="C588" t="s">
        <v>70</v>
      </c>
      <c r="D588" t="s">
        <v>93</v>
      </c>
      <c r="E588" s="1">
        <v>163.28</v>
      </c>
    </row>
    <row r="589" spans="2:5" x14ac:dyDescent="0.25">
      <c r="B589" t="s">
        <v>84</v>
      </c>
      <c r="C589" t="s">
        <v>85</v>
      </c>
      <c r="D589" t="s">
        <v>93</v>
      </c>
      <c r="E589" s="1">
        <v>121.14</v>
      </c>
    </row>
    <row r="590" spans="2:5" x14ac:dyDescent="0.25">
      <c r="B590" t="s">
        <v>86</v>
      </c>
      <c r="C590" t="s">
        <v>70</v>
      </c>
      <c r="D590" t="s">
        <v>93</v>
      </c>
      <c r="E590" s="1">
        <v>121.14</v>
      </c>
    </row>
    <row r="591" spans="2:5" x14ac:dyDescent="0.25">
      <c r="B591" t="s">
        <v>87</v>
      </c>
      <c r="C591" t="s">
        <v>88</v>
      </c>
      <c r="D591" t="s">
        <v>93</v>
      </c>
      <c r="E591" s="1">
        <v>335.1</v>
      </c>
    </row>
    <row r="592" spans="2:5" x14ac:dyDescent="0.25">
      <c r="B592" t="s">
        <v>89</v>
      </c>
      <c r="C592" t="s">
        <v>70</v>
      </c>
      <c r="D592" t="s">
        <v>93</v>
      </c>
      <c r="E592" s="1">
        <v>153.29</v>
      </c>
    </row>
    <row r="593" spans="1:8" x14ac:dyDescent="0.25">
      <c r="B593" t="s">
        <v>90</v>
      </c>
      <c r="C593" t="s">
        <v>70</v>
      </c>
      <c r="D593" t="s">
        <v>93</v>
      </c>
      <c r="E593" s="1">
        <v>155.08000000000001</v>
      </c>
    </row>
    <row r="595" spans="1:8" x14ac:dyDescent="0.25">
      <c r="A595">
        <v>374</v>
      </c>
      <c r="C595" t="s">
        <v>94</v>
      </c>
    </row>
    <row r="596" spans="1:8" x14ac:dyDescent="0.25">
      <c r="B596" t="s">
        <v>418</v>
      </c>
      <c r="C596" t="s">
        <v>93</v>
      </c>
      <c r="D596" t="s">
        <v>416</v>
      </c>
      <c r="G596">
        <v>164</v>
      </c>
    </row>
    <row r="597" spans="1:8" x14ac:dyDescent="0.25">
      <c r="B597" t="s">
        <v>91</v>
      </c>
      <c r="C597" t="s">
        <v>70</v>
      </c>
      <c r="D597" t="s">
        <v>93</v>
      </c>
      <c r="E597" s="1">
        <v>26.73</v>
      </c>
      <c r="H597" s="1">
        <v>50772.800000000003</v>
      </c>
    </row>
    <row r="599" spans="1:8" x14ac:dyDescent="0.25">
      <c r="A599">
        <v>1905</v>
      </c>
      <c r="C599" t="s">
        <v>49</v>
      </c>
    </row>
    <row r="600" spans="1:8" x14ac:dyDescent="0.25">
      <c r="B600" t="s">
        <v>419</v>
      </c>
      <c r="C600" t="s">
        <v>420</v>
      </c>
      <c r="D600" t="s">
        <v>421</v>
      </c>
      <c r="G600">
        <v>165</v>
      </c>
    </row>
    <row r="601" spans="1:8" x14ac:dyDescent="0.25">
      <c r="B601" t="s">
        <v>218</v>
      </c>
      <c r="C601" t="s">
        <v>219</v>
      </c>
      <c r="D601" t="s">
        <v>422</v>
      </c>
      <c r="E601" s="1">
        <v>7.6</v>
      </c>
      <c r="F601" t="s">
        <v>24</v>
      </c>
    </row>
    <row r="602" spans="1:8" x14ac:dyDescent="0.25">
      <c r="B602" t="s">
        <v>423</v>
      </c>
      <c r="C602" t="s">
        <v>424</v>
      </c>
      <c r="D602" t="s">
        <v>425</v>
      </c>
      <c r="E602" s="1">
        <v>11</v>
      </c>
    </row>
    <row r="603" spans="1:8" x14ac:dyDescent="0.25">
      <c r="B603" t="s">
        <v>426</v>
      </c>
      <c r="C603" t="s">
        <v>160</v>
      </c>
      <c r="D603" t="s">
        <v>427</v>
      </c>
      <c r="E603" s="1">
        <v>189.5</v>
      </c>
    </row>
    <row r="604" spans="1:8" x14ac:dyDescent="0.25">
      <c r="B604" t="s">
        <v>426</v>
      </c>
      <c r="C604" t="s">
        <v>160</v>
      </c>
      <c r="D604" t="s">
        <v>428</v>
      </c>
      <c r="E604" s="1">
        <v>138.31</v>
      </c>
    </row>
    <row r="605" spans="1:8" x14ac:dyDescent="0.25">
      <c r="B605" t="s">
        <v>218</v>
      </c>
      <c r="C605" t="s">
        <v>219</v>
      </c>
      <c r="D605" t="s">
        <v>429</v>
      </c>
      <c r="E605" s="1">
        <v>16.649999999999999</v>
      </c>
      <c r="H605" s="1">
        <v>347.86</v>
      </c>
    </row>
    <row r="607" spans="1:8" x14ac:dyDescent="0.25">
      <c r="A607">
        <v>1905</v>
      </c>
      <c r="C607" t="s">
        <v>49</v>
      </c>
    </row>
    <row r="608" spans="1:8" x14ac:dyDescent="0.25">
      <c r="B608" t="s">
        <v>430</v>
      </c>
      <c r="C608" t="s">
        <v>431</v>
      </c>
      <c r="D608" t="s">
        <v>421</v>
      </c>
      <c r="G608">
        <v>166</v>
      </c>
    </row>
    <row r="609" spans="1:8" x14ac:dyDescent="0.25">
      <c r="B609" t="s">
        <v>432</v>
      </c>
      <c r="C609" t="s">
        <v>182</v>
      </c>
      <c r="D609" t="s">
        <v>433</v>
      </c>
      <c r="E609" s="1">
        <v>275</v>
      </c>
    </row>
    <row r="610" spans="1:8" x14ac:dyDescent="0.25">
      <c r="B610" t="s">
        <v>434</v>
      </c>
      <c r="C610" t="s">
        <v>435</v>
      </c>
      <c r="D610" t="s">
        <v>436</v>
      </c>
      <c r="E610" s="1">
        <v>80.209999999999994</v>
      </c>
    </row>
    <row r="611" spans="1:8" x14ac:dyDescent="0.25">
      <c r="B611" t="s">
        <v>437</v>
      </c>
      <c r="C611" t="s">
        <v>160</v>
      </c>
      <c r="D611" t="s">
        <v>438</v>
      </c>
      <c r="E611" s="1">
        <v>65.319999999999993</v>
      </c>
    </row>
    <row r="612" spans="1:8" x14ac:dyDescent="0.25">
      <c r="B612" t="s">
        <v>345</v>
      </c>
      <c r="C612" t="s">
        <v>346</v>
      </c>
      <c r="D612" t="s">
        <v>439</v>
      </c>
      <c r="E612" s="1">
        <v>230.7</v>
      </c>
    </row>
    <row r="613" spans="1:8" x14ac:dyDescent="0.25">
      <c r="B613" t="s">
        <v>434</v>
      </c>
      <c r="C613" t="s">
        <v>435</v>
      </c>
      <c r="D613" t="s">
        <v>440</v>
      </c>
      <c r="E613" s="1">
        <v>6.11</v>
      </c>
      <c r="F613" t="s">
        <v>24</v>
      </c>
    </row>
    <row r="614" spans="1:8" x14ac:dyDescent="0.25">
      <c r="B614" t="s">
        <v>432</v>
      </c>
      <c r="C614" t="s">
        <v>182</v>
      </c>
      <c r="D614" t="s">
        <v>441</v>
      </c>
      <c r="E614" s="1">
        <v>60</v>
      </c>
    </row>
    <row r="615" spans="1:8" x14ac:dyDescent="0.25">
      <c r="B615" t="s">
        <v>178</v>
      </c>
      <c r="C615" t="s">
        <v>179</v>
      </c>
      <c r="D615" t="s">
        <v>442</v>
      </c>
      <c r="E615" s="1">
        <v>348</v>
      </c>
    </row>
    <row r="616" spans="1:8" x14ac:dyDescent="0.25">
      <c r="B616" t="s">
        <v>432</v>
      </c>
      <c r="C616" t="s">
        <v>182</v>
      </c>
      <c r="D616" t="s">
        <v>433</v>
      </c>
      <c r="E616" s="1">
        <v>175</v>
      </c>
      <c r="H616" s="1">
        <v>1228.1199999999999</v>
      </c>
    </row>
    <row r="618" spans="1:8" x14ac:dyDescent="0.25">
      <c r="A618">
        <v>1905</v>
      </c>
      <c r="C618" t="s">
        <v>49</v>
      </c>
    </row>
    <row r="619" spans="1:8" x14ac:dyDescent="0.25">
      <c r="B619" t="s">
        <v>443</v>
      </c>
      <c r="C619" t="s">
        <v>444</v>
      </c>
      <c r="D619" t="s">
        <v>421</v>
      </c>
      <c r="G619">
        <v>167</v>
      </c>
    </row>
    <row r="620" spans="1:8" x14ac:dyDescent="0.25">
      <c r="B620" t="s">
        <v>154</v>
      </c>
      <c r="C620" t="s">
        <v>155</v>
      </c>
      <c r="D620" t="s">
        <v>445</v>
      </c>
      <c r="E620" s="1">
        <v>96</v>
      </c>
    </row>
    <row r="621" spans="1:8" x14ac:dyDescent="0.25">
      <c r="B621" t="s">
        <v>165</v>
      </c>
      <c r="C621" t="s">
        <v>166</v>
      </c>
      <c r="D621" t="s">
        <v>446</v>
      </c>
      <c r="E621" s="1">
        <v>39.92</v>
      </c>
    </row>
    <row r="622" spans="1:8" x14ac:dyDescent="0.25">
      <c r="B622" t="s">
        <v>447</v>
      </c>
      <c r="C622" t="s">
        <v>448</v>
      </c>
      <c r="D622" t="s">
        <v>449</v>
      </c>
      <c r="E622" s="1">
        <v>75.98</v>
      </c>
    </row>
    <row r="623" spans="1:8" x14ac:dyDescent="0.25">
      <c r="B623" t="s">
        <v>159</v>
      </c>
      <c r="C623" t="s">
        <v>160</v>
      </c>
      <c r="D623" t="s">
        <v>450</v>
      </c>
      <c r="E623" s="1">
        <v>26.8</v>
      </c>
    </row>
    <row r="624" spans="1:8" x14ac:dyDescent="0.25">
      <c r="B624" t="s">
        <v>151</v>
      </c>
      <c r="C624" t="s">
        <v>152</v>
      </c>
      <c r="D624" t="s">
        <v>451</v>
      </c>
      <c r="E624" s="1">
        <v>834.9</v>
      </c>
    </row>
    <row r="625" spans="1:8" x14ac:dyDescent="0.25">
      <c r="B625" t="s">
        <v>452</v>
      </c>
      <c r="C625" t="s">
        <v>231</v>
      </c>
      <c r="D625" t="s">
        <v>453</v>
      </c>
      <c r="E625" s="1">
        <v>177.72</v>
      </c>
      <c r="H625" s="1">
        <v>1251.32</v>
      </c>
    </row>
    <row r="627" spans="1:8" x14ac:dyDescent="0.25">
      <c r="A627">
        <v>1905</v>
      </c>
      <c r="C627" t="s">
        <v>49</v>
      </c>
    </row>
    <row r="628" spans="1:8" x14ac:dyDescent="0.25">
      <c r="B628" t="s">
        <v>454</v>
      </c>
      <c r="C628" t="s">
        <v>455</v>
      </c>
      <c r="D628" t="s">
        <v>421</v>
      </c>
      <c r="G628">
        <v>168</v>
      </c>
    </row>
    <row r="629" spans="1:8" x14ac:dyDescent="0.25">
      <c r="B629" t="s">
        <v>178</v>
      </c>
      <c r="C629" t="s">
        <v>179</v>
      </c>
      <c r="D629" t="s">
        <v>456</v>
      </c>
      <c r="E629" s="1">
        <v>56.25</v>
      </c>
    </row>
    <row r="630" spans="1:8" x14ac:dyDescent="0.25">
      <c r="B630" t="s">
        <v>371</v>
      </c>
      <c r="C630" t="s">
        <v>372</v>
      </c>
      <c r="D630" t="s">
        <v>457</v>
      </c>
      <c r="E630" s="1">
        <v>15</v>
      </c>
    </row>
    <row r="631" spans="1:8" x14ac:dyDescent="0.25">
      <c r="B631" t="s">
        <v>195</v>
      </c>
      <c r="C631" t="s">
        <v>166</v>
      </c>
      <c r="D631" t="s">
        <v>458</v>
      </c>
      <c r="E631" s="1">
        <v>119.36</v>
      </c>
      <c r="H631" s="1">
        <v>190.61</v>
      </c>
    </row>
    <row r="633" spans="1:8" x14ac:dyDescent="0.25">
      <c r="A633">
        <v>1905</v>
      </c>
      <c r="C633" t="s">
        <v>49</v>
      </c>
    </row>
    <row r="634" spans="1:8" x14ac:dyDescent="0.25">
      <c r="B634" t="s">
        <v>459</v>
      </c>
      <c r="C634" t="s">
        <v>460</v>
      </c>
      <c r="D634" t="s">
        <v>421</v>
      </c>
      <c r="G634">
        <v>169</v>
      </c>
    </row>
    <row r="635" spans="1:8" x14ac:dyDescent="0.25">
      <c r="B635" t="s">
        <v>299</v>
      </c>
      <c r="C635" t="s">
        <v>182</v>
      </c>
      <c r="D635" t="s">
        <v>461</v>
      </c>
      <c r="E635" s="1">
        <v>450</v>
      </c>
    </row>
    <row r="636" spans="1:8" x14ac:dyDescent="0.25">
      <c r="B636" t="s">
        <v>462</v>
      </c>
      <c r="C636" t="s">
        <v>463</v>
      </c>
      <c r="D636" t="s">
        <v>464</v>
      </c>
      <c r="E636" s="1">
        <v>220</v>
      </c>
    </row>
    <row r="637" spans="1:8" x14ac:dyDescent="0.25">
      <c r="B637" t="s">
        <v>465</v>
      </c>
      <c r="C637" t="s">
        <v>169</v>
      </c>
      <c r="D637" t="s">
        <v>466</v>
      </c>
      <c r="E637" s="1">
        <v>566.97</v>
      </c>
      <c r="H637" s="1">
        <v>1236.97</v>
      </c>
    </row>
    <row r="639" spans="1:8" x14ac:dyDescent="0.25">
      <c r="A639">
        <v>1905</v>
      </c>
      <c r="C639" t="s">
        <v>49</v>
      </c>
    </row>
    <row r="640" spans="1:8" x14ac:dyDescent="0.25">
      <c r="B640" t="s">
        <v>467</v>
      </c>
      <c r="C640" t="s">
        <v>468</v>
      </c>
      <c r="D640" t="s">
        <v>421</v>
      </c>
      <c r="G640">
        <v>170</v>
      </c>
    </row>
    <row r="641" spans="1:8" x14ac:dyDescent="0.25">
      <c r="B641" t="s">
        <v>469</v>
      </c>
      <c r="C641" t="s">
        <v>470</v>
      </c>
      <c r="D641" t="s">
        <v>471</v>
      </c>
      <c r="E641" s="1">
        <v>244.99</v>
      </c>
      <c r="H641" s="1">
        <v>244.99</v>
      </c>
    </row>
    <row r="643" spans="1:8" x14ac:dyDescent="0.25">
      <c r="A643">
        <v>1905</v>
      </c>
      <c r="C643" t="s">
        <v>49</v>
      </c>
    </row>
    <row r="644" spans="1:8" x14ac:dyDescent="0.25">
      <c r="B644" t="s">
        <v>472</v>
      </c>
      <c r="C644" t="s">
        <v>473</v>
      </c>
      <c r="D644" t="s">
        <v>421</v>
      </c>
      <c r="G644">
        <v>171</v>
      </c>
    </row>
    <row r="645" spans="1:8" x14ac:dyDescent="0.25">
      <c r="B645" t="s">
        <v>195</v>
      </c>
      <c r="C645" t="s">
        <v>166</v>
      </c>
      <c r="D645" t="s">
        <v>474</v>
      </c>
      <c r="E645" s="1">
        <v>163.13</v>
      </c>
    </row>
    <row r="646" spans="1:8" x14ac:dyDescent="0.25">
      <c r="B646" t="s">
        <v>469</v>
      </c>
      <c r="C646" t="s">
        <v>470</v>
      </c>
      <c r="D646" t="s">
        <v>475</v>
      </c>
      <c r="E646" s="1">
        <v>244.99</v>
      </c>
      <c r="H646" s="1">
        <v>408.12</v>
      </c>
    </row>
    <row r="648" spans="1:8" x14ac:dyDescent="0.25">
      <c r="A648">
        <v>1905</v>
      </c>
      <c r="C648" t="s">
        <v>49</v>
      </c>
    </row>
    <row r="649" spans="1:8" x14ac:dyDescent="0.25">
      <c r="B649" t="s">
        <v>476</v>
      </c>
      <c r="C649" t="s">
        <v>477</v>
      </c>
      <c r="D649" t="s">
        <v>421</v>
      </c>
      <c r="G649">
        <v>172</v>
      </c>
    </row>
    <row r="650" spans="1:8" x14ac:dyDescent="0.25">
      <c r="B650" t="s">
        <v>199</v>
      </c>
      <c r="C650" t="s">
        <v>200</v>
      </c>
      <c r="D650" t="s">
        <v>478</v>
      </c>
      <c r="E650" s="1">
        <v>63.47</v>
      </c>
    </row>
    <row r="651" spans="1:8" x14ac:dyDescent="0.25">
      <c r="B651" t="s">
        <v>199</v>
      </c>
      <c r="C651" t="s">
        <v>200</v>
      </c>
      <c r="D651" t="s">
        <v>479</v>
      </c>
      <c r="E651" s="1">
        <v>138.94999999999999</v>
      </c>
    </row>
    <row r="652" spans="1:8" x14ac:dyDescent="0.25">
      <c r="B652" t="s">
        <v>330</v>
      </c>
      <c r="C652" t="s">
        <v>182</v>
      </c>
      <c r="D652" t="s">
        <v>480</v>
      </c>
      <c r="E652" s="1">
        <v>700</v>
      </c>
      <c r="H652" s="1">
        <v>902.42</v>
      </c>
    </row>
    <row r="654" spans="1:8" x14ac:dyDescent="0.25">
      <c r="A654">
        <v>1905</v>
      </c>
      <c r="C654" t="s">
        <v>49</v>
      </c>
    </row>
    <row r="655" spans="1:8" x14ac:dyDescent="0.25">
      <c r="B655" t="s">
        <v>481</v>
      </c>
      <c r="C655" t="s">
        <v>482</v>
      </c>
      <c r="D655" t="s">
        <v>421</v>
      </c>
      <c r="G655">
        <v>173</v>
      </c>
    </row>
    <row r="656" spans="1:8" x14ac:dyDescent="0.25">
      <c r="B656" t="s">
        <v>230</v>
      </c>
      <c r="C656" t="s">
        <v>231</v>
      </c>
      <c r="D656" t="s">
        <v>483</v>
      </c>
      <c r="E656" s="1">
        <v>48</v>
      </c>
    </row>
    <row r="657" spans="1:8" x14ac:dyDescent="0.25">
      <c r="B657" t="s">
        <v>223</v>
      </c>
      <c r="C657" t="s">
        <v>224</v>
      </c>
      <c r="D657" t="s">
        <v>484</v>
      </c>
      <c r="E657" s="1">
        <v>4</v>
      </c>
    </row>
    <row r="658" spans="1:8" x14ac:dyDescent="0.25">
      <c r="B658" t="s">
        <v>223</v>
      </c>
      <c r="C658" t="s">
        <v>224</v>
      </c>
      <c r="D658" t="s">
        <v>351</v>
      </c>
      <c r="E658" s="1">
        <v>21.75</v>
      </c>
    </row>
    <row r="659" spans="1:8" x14ac:dyDescent="0.25">
      <c r="B659" t="s">
        <v>227</v>
      </c>
      <c r="C659" t="s">
        <v>228</v>
      </c>
      <c r="D659" t="s">
        <v>485</v>
      </c>
      <c r="E659" s="1">
        <v>158.38999999999999</v>
      </c>
    </row>
    <row r="660" spans="1:8" x14ac:dyDescent="0.25">
      <c r="B660" t="s">
        <v>341</v>
      </c>
      <c r="C660" t="s">
        <v>169</v>
      </c>
      <c r="D660" t="s">
        <v>486</v>
      </c>
      <c r="E660" s="1">
        <v>327.99</v>
      </c>
    </row>
    <row r="661" spans="1:8" x14ac:dyDescent="0.25">
      <c r="B661" t="s">
        <v>341</v>
      </c>
      <c r="C661" t="s">
        <v>169</v>
      </c>
      <c r="D661" t="s">
        <v>487</v>
      </c>
      <c r="E661" s="1">
        <v>38.94</v>
      </c>
    </row>
    <row r="662" spans="1:8" x14ac:dyDescent="0.25">
      <c r="B662" t="s">
        <v>488</v>
      </c>
      <c r="C662" t="s">
        <v>169</v>
      </c>
      <c r="D662" t="s">
        <v>487</v>
      </c>
      <c r="E662" s="1">
        <v>38.94</v>
      </c>
    </row>
    <row r="663" spans="1:8" x14ac:dyDescent="0.25">
      <c r="B663" t="s">
        <v>341</v>
      </c>
      <c r="C663" t="s">
        <v>169</v>
      </c>
      <c r="D663" t="s">
        <v>489</v>
      </c>
      <c r="E663" s="1">
        <v>19.47</v>
      </c>
    </row>
    <row r="664" spans="1:8" x14ac:dyDescent="0.25">
      <c r="B664" t="s">
        <v>488</v>
      </c>
      <c r="C664" t="s">
        <v>169</v>
      </c>
      <c r="D664" t="s">
        <v>489</v>
      </c>
      <c r="E664" s="1">
        <v>19.47</v>
      </c>
      <c r="H664" s="1">
        <v>676.95</v>
      </c>
    </row>
    <row r="666" spans="1:8" x14ac:dyDescent="0.25">
      <c r="A666">
        <v>1905</v>
      </c>
      <c r="C666" t="s">
        <v>49</v>
      </c>
    </row>
    <row r="667" spans="1:8" x14ac:dyDescent="0.25">
      <c r="B667" t="s">
        <v>490</v>
      </c>
      <c r="C667" t="s">
        <v>491</v>
      </c>
      <c r="D667" t="s">
        <v>421</v>
      </c>
      <c r="G667">
        <v>174</v>
      </c>
    </row>
    <row r="668" spans="1:8" x14ac:dyDescent="0.25">
      <c r="B668" t="s">
        <v>492</v>
      </c>
      <c r="C668" t="s">
        <v>493</v>
      </c>
      <c r="D668" t="s">
        <v>494</v>
      </c>
      <c r="E668" s="1">
        <v>295.98</v>
      </c>
    </row>
    <row r="669" spans="1:8" x14ac:dyDescent="0.25">
      <c r="B669" t="s">
        <v>495</v>
      </c>
      <c r="C669" t="s">
        <v>182</v>
      </c>
      <c r="D669" t="s">
        <v>496</v>
      </c>
      <c r="E669" s="1">
        <v>15</v>
      </c>
      <c r="H669" s="1">
        <v>310.98</v>
      </c>
    </row>
    <row r="671" spans="1:8" x14ac:dyDescent="0.25">
      <c r="A671">
        <v>1905</v>
      </c>
      <c r="C671" t="s">
        <v>49</v>
      </c>
    </row>
    <row r="672" spans="1:8" x14ac:dyDescent="0.25">
      <c r="B672" t="s">
        <v>497</v>
      </c>
      <c r="C672" t="s">
        <v>498</v>
      </c>
      <c r="D672" t="s">
        <v>421</v>
      </c>
      <c r="G672">
        <v>175</v>
      </c>
    </row>
    <row r="673" spans="1:8" x14ac:dyDescent="0.25">
      <c r="B673" t="s">
        <v>499</v>
      </c>
      <c r="C673" t="s">
        <v>500</v>
      </c>
      <c r="D673" t="s">
        <v>501</v>
      </c>
      <c r="E673" s="1">
        <v>35.61</v>
      </c>
    </row>
    <row r="674" spans="1:8" x14ac:dyDescent="0.25">
      <c r="B674" t="s">
        <v>165</v>
      </c>
      <c r="C674" t="s">
        <v>166</v>
      </c>
      <c r="D674" t="s">
        <v>502</v>
      </c>
      <c r="E674" s="1">
        <v>57.92</v>
      </c>
    </row>
    <row r="675" spans="1:8" x14ac:dyDescent="0.25">
      <c r="B675" t="s">
        <v>168</v>
      </c>
      <c r="C675" t="s">
        <v>169</v>
      </c>
      <c r="D675" t="s">
        <v>503</v>
      </c>
      <c r="E675" s="1">
        <v>238.95</v>
      </c>
    </row>
    <row r="676" spans="1:8" x14ac:dyDescent="0.25">
      <c r="B676" t="s">
        <v>168</v>
      </c>
      <c r="C676" t="s">
        <v>169</v>
      </c>
      <c r="D676" t="s">
        <v>504</v>
      </c>
      <c r="E676" s="1">
        <v>66.98</v>
      </c>
      <c r="H676" s="1">
        <v>399.46</v>
      </c>
    </row>
    <row r="678" spans="1:8" x14ac:dyDescent="0.25">
      <c r="A678">
        <v>1905</v>
      </c>
      <c r="C678" t="s">
        <v>49</v>
      </c>
    </row>
    <row r="679" spans="1:8" x14ac:dyDescent="0.25">
      <c r="B679" t="s">
        <v>505</v>
      </c>
      <c r="C679" t="s">
        <v>506</v>
      </c>
      <c r="D679" t="s">
        <v>421</v>
      </c>
      <c r="G679">
        <v>176</v>
      </c>
    </row>
    <row r="680" spans="1:8" x14ac:dyDescent="0.25">
      <c r="B680" t="s">
        <v>243</v>
      </c>
      <c r="C680" t="s">
        <v>169</v>
      </c>
      <c r="D680" t="s">
        <v>507</v>
      </c>
      <c r="E680" s="1">
        <v>340.21</v>
      </c>
    </row>
    <row r="681" spans="1:8" x14ac:dyDescent="0.25">
      <c r="B681" t="s">
        <v>508</v>
      </c>
      <c r="C681" t="s">
        <v>509</v>
      </c>
      <c r="D681" t="s">
        <v>510</v>
      </c>
      <c r="E681" s="1">
        <v>500</v>
      </c>
    </row>
    <row r="682" spans="1:8" x14ac:dyDescent="0.25">
      <c r="B682" t="s">
        <v>371</v>
      </c>
      <c r="C682" t="s">
        <v>372</v>
      </c>
      <c r="D682" t="s">
        <v>511</v>
      </c>
      <c r="E682" s="1">
        <v>1.31</v>
      </c>
    </row>
    <row r="683" spans="1:8" x14ac:dyDescent="0.25">
      <c r="B683" t="s">
        <v>512</v>
      </c>
      <c r="C683" t="s">
        <v>513</v>
      </c>
      <c r="D683" t="s">
        <v>514</v>
      </c>
      <c r="E683" s="1">
        <v>168.02</v>
      </c>
    </row>
    <row r="684" spans="1:8" x14ac:dyDescent="0.25">
      <c r="B684" t="s">
        <v>243</v>
      </c>
      <c r="C684" t="s">
        <v>169</v>
      </c>
      <c r="D684" t="s">
        <v>515</v>
      </c>
      <c r="E684" s="1">
        <v>9.7100000000000009</v>
      </c>
      <c r="F684" t="s">
        <v>24</v>
      </c>
    </row>
    <row r="685" spans="1:8" x14ac:dyDescent="0.25">
      <c r="B685" t="s">
        <v>248</v>
      </c>
      <c r="C685" t="s">
        <v>160</v>
      </c>
      <c r="D685" t="s">
        <v>516</v>
      </c>
      <c r="E685" s="1">
        <v>14.65</v>
      </c>
    </row>
    <row r="686" spans="1:8" x14ac:dyDescent="0.25">
      <c r="B686" t="s">
        <v>369</v>
      </c>
      <c r="C686" t="s">
        <v>182</v>
      </c>
      <c r="D686" t="s">
        <v>517</v>
      </c>
      <c r="E686" s="1">
        <v>49.32</v>
      </c>
    </row>
    <row r="688" spans="1:8" x14ac:dyDescent="0.25">
      <c r="A688">
        <v>1905</v>
      </c>
      <c r="C688" t="s">
        <v>377</v>
      </c>
    </row>
    <row r="689" spans="1:8" x14ac:dyDescent="0.25">
      <c r="B689" t="s">
        <v>505</v>
      </c>
      <c r="C689" t="s">
        <v>506</v>
      </c>
      <c r="D689" t="s">
        <v>421</v>
      </c>
      <c r="G689">
        <v>176</v>
      </c>
    </row>
    <row r="690" spans="1:8" x14ac:dyDescent="0.25">
      <c r="B690" t="s">
        <v>250</v>
      </c>
      <c r="C690" t="s">
        <v>251</v>
      </c>
      <c r="D690" t="s">
        <v>518</v>
      </c>
      <c r="E690" s="1">
        <v>275</v>
      </c>
    </row>
    <row r="691" spans="1:8" x14ac:dyDescent="0.25">
      <c r="B691" t="s">
        <v>519</v>
      </c>
      <c r="C691" t="s">
        <v>520</v>
      </c>
      <c r="D691" t="s">
        <v>521</v>
      </c>
      <c r="E691" s="1">
        <v>70.31</v>
      </c>
    </row>
    <row r="692" spans="1:8" x14ac:dyDescent="0.25">
      <c r="B692" t="s">
        <v>250</v>
      </c>
      <c r="C692" t="s">
        <v>251</v>
      </c>
      <c r="D692" t="s">
        <v>522</v>
      </c>
      <c r="E692" s="1">
        <v>154.72999999999999</v>
      </c>
      <c r="F692" t="s">
        <v>24</v>
      </c>
    </row>
    <row r="693" spans="1:8" x14ac:dyDescent="0.25">
      <c r="B693" t="s">
        <v>523</v>
      </c>
      <c r="C693" t="s">
        <v>308</v>
      </c>
      <c r="D693" t="s">
        <v>524</v>
      </c>
      <c r="E693" s="1">
        <v>12.99</v>
      </c>
      <c r="H693" s="1">
        <v>1267.3699999999999</v>
      </c>
    </row>
    <row r="695" spans="1:8" x14ac:dyDescent="0.25">
      <c r="A695">
        <v>2304</v>
      </c>
      <c r="C695" t="s">
        <v>525</v>
      </c>
    </row>
    <row r="696" spans="1:8" x14ac:dyDescent="0.25">
      <c r="B696" t="s">
        <v>526</v>
      </c>
      <c r="C696" t="s">
        <v>525</v>
      </c>
      <c r="D696" t="s">
        <v>527</v>
      </c>
      <c r="G696">
        <v>177</v>
      </c>
    </row>
    <row r="697" spans="1:8" x14ac:dyDescent="0.25">
      <c r="B697" t="s">
        <v>528</v>
      </c>
      <c r="C697" t="s">
        <v>529</v>
      </c>
      <c r="D697" t="s">
        <v>530</v>
      </c>
      <c r="E697" s="1">
        <v>2640.76</v>
      </c>
      <c r="H697" s="1">
        <v>2640.76</v>
      </c>
    </row>
    <row r="698" spans="1:8" x14ac:dyDescent="0.25">
      <c r="B698" t="s">
        <v>531</v>
      </c>
      <c r="C698" t="s">
        <v>532</v>
      </c>
    </row>
    <row r="700" spans="1:8" x14ac:dyDescent="0.25">
      <c r="A700">
        <v>2305</v>
      </c>
      <c r="C700" t="s">
        <v>533</v>
      </c>
    </row>
    <row r="701" spans="1:8" x14ac:dyDescent="0.25">
      <c r="B701" t="s">
        <v>526</v>
      </c>
      <c r="C701" t="s">
        <v>534</v>
      </c>
      <c r="D701" t="s">
        <v>416</v>
      </c>
      <c r="G701">
        <v>178</v>
      </c>
    </row>
    <row r="702" spans="1:8" x14ac:dyDescent="0.25">
      <c r="B702" t="s">
        <v>528</v>
      </c>
      <c r="C702" t="s">
        <v>529</v>
      </c>
      <c r="D702" t="s">
        <v>535</v>
      </c>
      <c r="E702" s="1">
        <v>20</v>
      </c>
      <c r="H702" s="1">
        <v>20</v>
      </c>
    </row>
    <row r="703" spans="1:8" x14ac:dyDescent="0.25">
      <c r="B703" t="s">
        <v>536</v>
      </c>
      <c r="C703" t="s">
        <v>537</v>
      </c>
    </row>
    <row r="705" spans="1:9" x14ac:dyDescent="0.25">
      <c r="A705">
        <v>1</v>
      </c>
      <c r="C705" t="s">
        <v>538</v>
      </c>
    </row>
    <row r="706" spans="1:9" x14ac:dyDescent="0.25">
      <c r="B706" t="s">
        <v>539</v>
      </c>
      <c r="C706" t="s">
        <v>540</v>
      </c>
      <c r="D706" t="s">
        <v>541</v>
      </c>
      <c r="G706">
        <v>81737</v>
      </c>
      <c r="H706" s="1">
        <v>83636.399999999994</v>
      </c>
    </row>
    <row r="708" spans="1:9" x14ac:dyDescent="0.25">
      <c r="A708">
        <v>1</v>
      </c>
      <c r="C708" t="s">
        <v>542</v>
      </c>
    </row>
    <row r="709" spans="1:9" x14ac:dyDescent="0.25">
      <c r="B709" t="s">
        <v>543</v>
      </c>
      <c r="C709" t="s">
        <v>542</v>
      </c>
      <c r="D709" t="s">
        <v>544</v>
      </c>
      <c r="G709">
        <v>81737</v>
      </c>
      <c r="H709" s="1">
        <v>83636.399999999994</v>
      </c>
      <c r="I709" t="s">
        <v>24</v>
      </c>
    </row>
    <row r="711" spans="1:9" x14ac:dyDescent="0.25">
      <c r="A711">
        <v>808</v>
      </c>
      <c r="C711" t="s">
        <v>545</v>
      </c>
    </row>
    <row r="712" spans="1:9" x14ac:dyDescent="0.25">
      <c r="B712" t="s">
        <v>546</v>
      </c>
      <c r="C712" t="s">
        <v>547</v>
      </c>
      <c r="D712" t="s">
        <v>548</v>
      </c>
      <c r="G712">
        <v>82958</v>
      </c>
    </row>
    <row r="713" spans="1:9" x14ac:dyDescent="0.25">
      <c r="B713" t="s">
        <v>549</v>
      </c>
      <c r="C713" t="s">
        <v>550</v>
      </c>
      <c r="D713" t="s">
        <v>551</v>
      </c>
      <c r="E713" s="1">
        <v>80.37</v>
      </c>
      <c r="H713" s="1">
        <v>80.37</v>
      </c>
    </row>
    <row r="715" spans="1:9" x14ac:dyDescent="0.25">
      <c r="A715">
        <v>1957</v>
      </c>
      <c r="C715" t="s">
        <v>552</v>
      </c>
    </row>
    <row r="716" spans="1:9" x14ac:dyDescent="0.25">
      <c r="B716" t="s">
        <v>553</v>
      </c>
      <c r="C716" t="s">
        <v>554</v>
      </c>
      <c r="D716" t="s">
        <v>548</v>
      </c>
      <c r="G716">
        <v>82959</v>
      </c>
    </row>
    <row r="717" spans="1:9" x14ac:dyDescent="0.25">
      <c r="B717" t="s">
        <v>555</v>
      </c>
      <c r="C717" t="s">
        <v>556</v>
      </c>
      <c r="D717" t="s">
        <v>554</v>
      </c>
      <c r="E717" s="1">
        <v>946.2</v>
      </c>
      <c r="H717" s="1">
        <v>946.2</v>
      </c>
    </row>
    <row r="719" spans="1:9" x14ac:dyDescent="0.25">
      <c r="A719">
        <v>1715</v>
      </c>
      <c r="C719" t="s">
        <v>557</v>
      </c>
    </row>
    <row r="720" spans="1:9" x14ac:dyDescent="0.25">
      <c r="B720" t="s">
        <v>558</v>
      </c>
      <c r="C720" t="s">
        <v>559</v>
      </c>
      <c r="D720" t="s">
        <v>548</v>
      </c>
      <c r="G720">
        <v>82960</v>
      </c>
    </row>
    <row r="721" spans="1:8" x14ac:dyDescent="0.25">
      <c r="B721" t="s">
        <v>555</v>
      </c>
      <c r="C721" t="s">
        <v>556</v>
      </c>
      <c r="D721" t="s">
        <v>560</v>
      </c>
      <c r="E721" s="1">
        <v>35.799999999999997</v>
      </c>
      <c r="H721" s="1">
        <v>35.799999999999997</v>
      </c>
    </row>
    <row r="723" spans="1:8" x14ac:dyDescent="0.25">
      <c r="A723">
        <v>1</v>
      </c>
      <c r="C723" t="s">
        <v>561</v>
      </c>
    </row>
    <row r="724" spans="1:8" x14ac:dyDescent="0.25">
      <c r="B724" t="s">
        <v>562</v>
      </c>
      <c r="C724" t="s">
        <v>563</v>
      </c>
      <c r="D724" t="s">
        <v>548</v>
      </c>
      <c r="G724">
        <v>82961</v>
      </c>
    </row>
    <row r="725" spans="1:8" x14ac:dyDescent="0.25">
      <c r="B725" t="s">
        <v>564</v>
      </c>
      <c r="C725" t="s">
        <v>565</v>
      </c>
      <c r="D725" t="s">
        <v>566</v>
      </c>
      <c r="E725" s="1">
        <v>1293.5</v>
      </c>
      <c r="H725" s="1">
        <v>1293.5</v>
      </c>
    </row>
    <row r="727" spans="1:8" x14ac:dyDescent="0.25">
      <c r="A727">
        <v>5</v>
      </c>
      <c r="C727" t="s">
        <v>567</v>
      </c>
    </row>
    <row r="728" spans="1:8" x14ac:dyDescent="0.25">
      <c r="B728" t="s">
        <v>568</v>
      </c>
      <c r="C728" t="s">
        <v>569</v>
      </c>
      <c r="D728" t="s">
        <v>548</v>
      </c>
      <c r="G728">
        <v>82962</v>
      </c>
    </row>
    <row r="729" spans="1:8" x14ac:dyDescent="0.25">
      <c r="B729" t="s">
        <v>570</v>
      </c>
      <c r="C729" t="s">
        <v>571</v>
      </c>
      <c r="D729" t="s">
        <v>572</v>
      </c>
      <c r="E729" s="1">
        <v>261.20999999999998</v>
      </c>
    </row>
    <row r="730" spans="1:8" x14ac:dyDescent="0.25">
      <c r="B730" t="s">
        <v>573</v>
      </c>
      <c r="C730" t="s">
        <v>571</v>
      </c>
      <c r="D730" t="s">
        <v>574</v>
      </c>
      <c r="E730" s="1">
        <v>134.9</v>
      </c>
    </row>
    <row r="731" spans="1:8" x14ac:dyDescent="0.25">
      <c r="B731" t="s">
        <v>575</v>
      </c>
      <c r="C731" t="s">
        <v>571</v>
      </c>
      <c r="D731" t="s">
        <v>576</v>
      </c>
      <c r="E731" s="1">
        <v>71.95</v>
      </c>
    </row>
    <row r="732" spans="1:8" x14ac:dyDescent="0.25">
      <c r="B732" t="s">
        <v>577</v>
      </c>
      <c r="C732" t="s">
        <v>571</v>
      </c>
      <c r="D732" t="s">
        <v>578</v>
      </c>
      <c r="E732" s="1">
        <v>71.95</v>
      </c>
      <c r="H732" s="1">
        <v>540.01</v>
      </c>
    </row>
    <row r="734" spans="1:8" x14ac:dyDescent="0.25">
      <c r="A734">
        <v>908</v>
      </c>
      <c r="C734" t="s">
        <v>579</v>
      </c>
    </row>
    <row r="735" spans="1:8" x14ac:dyDescent="0.25">
      <c r="B735" t="s">
        <v>580</v>
      </c>
      <c r="C735" t="s">
        <v>581</v>
      </c>
      <c r="D735" t="s">
        <v>548</v>
      </c>
      <c r="G735">
        <v>82963</v>
      </c>
    </row>
    <row r="736" spans="1:8" x14ac:dyDescent="0.25">
      <c r="B736" t="s">
        <v>582</v>
      </c>
      <c r="C736" t="s">
        <v>571</v>
      </c>
      <c r="D736" t="s">
        <v>583</v>
      </c>
      <c r="E736" s="1">
        <v>4.22</v>
      </c>
      <c r="H736" s="1">
        <v>4.22</v>
      </c>
    </row>
    <row r="738" spans="1:8" x14ac:dyDescent="0.25">
      <c r="A738">
        <v>2118</v>
      </c>
      <c r="C738" t="s">
        <v>584</v>
      </c>
    </row>
    <row r="739" spans="1:8" x14ac:dyDescent="0.25">
      <c r="B739" t="s">
        <v>585</v>
      </c>
      <c r="C739" t="s">
        <v>586</v>
      </c>
      <c r="D739" t="s">
        <v>548</v>
      </c>
      <c r="G739">
        <v>82964</v>
      </c>
    </row>
    <row r="740" spans="1:8" x14ac:dyDescent="0.25">
      <c r="B740" t="s">
        <v>587</v>
      </c>
      <c r="C740" t="s">
        <v>588</v>
      </c>
      <c r="D740" t="s">
        <v>589</v>
      </c>
      <c r="E740" s="1">
        <v>1300</v>
      </c>
      <c r="H740" s="1">
        <v>1300</v>
      </c>
    </row>
    <row r="742" spans="1:8" x14ac:dyDescent="0.25">
      <c r="A742">
        <v>1578</v>
      </c>
      <c r="C742" t="s">
        <v>590</v>
      </c>
    </row>
    <row r="743" spans="1:8" x14ac:dyDescent="0.25">
      <c r="B743" t="s">
        <v>591</v>
      </c>
      <c r="C743" t="s">
        <v>592</v>
      </c>
      <c r="D743" t="s">
        <v>548</v>
      </c>
      <c r="G743">
        <v>82965</v>
      </c>
    </row>
    <row r="744" spans="1:8" x14ac:dyDescent="0.25">
      <c r="B744" t="s">
        <v>369</v>
      </c>
      <c r="C744" t="s">
        <v>182</v>
      </c>
      <c r="D744" t="s">
        <v>592</v>
      </c>
      <c r="E744" s="1">
        <v>50.82</v>
      </c>
      <c r="H744" s="1">
        <v>50.82</v>
      </c>
    </row>
    <row r="746" spans="1:8" x14ac:dyDescent="0.25">
      <c r="A746">
        <v>1815</v>
      </c>
      <c r="C746" t="s">
        <v>593</v>
      </c>
    </row>
    <row r="747" spans="1:8" x14ac:dyDescent="0.25">
      <c r="B747" t="s">
        <v>585</v>
      </c>
      <c r="C747" t="s">
        <v>586</v>
      </c>
      <c r="D747" t="s">
        <v>548</v>
      </c>
      <c r="G747">
        <v>82966</v>
      </c>
    </row>
    <row r="748" spans="1:8" x14ac:dyDescent="0.25">
      <c r="B748" t="s">
        <v>587</v>
      </c>
      <c r="C748" t="s">
        <v>588</v>
      </c>
      <c r="D748" t="s">
        <v>589</v>
      </c>
      <c r="E748" s="1">
        <v>1800</v>
      </c>
      <c r="H748" s="1">
        <v>1800</v>
      </c>
    </row>
    <row r="750" spans="1:8" x14ac:dyDescent="0.25">
      <c r="A750">
        <v>805</v>
      </c>
      <c r="C750" t="s">
        <v>594</v>
      </c>
    </row>
    <row r="751" spans="1:8" x14ac:dyDescent="0.25">
      <c r="B751" t="s">
        <v>595</v>
      </c>
      <c r="C751" t="s">
        <v>596</v>
      </c>
      <c r="D751" t="s">
        <v>548</v>
      </c>
      <c r="G751">
        <v>82967</v>
      </c>
    </row>
    <row r="752" spans="1:8" x14ac:dyDescent="0.25">
      <c r="B752" t="s">
        <v>374</v>
      </c>
      <c r="C752" t="s">
        <v>375</v>
      </c>
      <c r="D752" t="s">
        <v>597</v>
      </c>
      <c r="E752" s="1">
        <v>213.72</v>
      </c>
    </row>
    <row r="753" spans="1:8" x14ac:dyDescent="0.25">
      <c r="B753" t="s">
        <v>598</v>
      </c>
      <c r="C753" t="s">
        <v>596</v>
      </c>
      <c r="D753" t="s">
        <v>548</v>
      </c>
      <c r="G753">
        <v>82967</v>
      </c>
    </row>
    <row r="754" spans="1:8" x14ac:dyDescent="0.25">
      <c r="B754" t="s">
        <v>374</v>
      </c>
      <c r="C754" t="s">
        <v>375</v>
      </c>
      <c r="D754" t="s">
        <v>597</v>
      </c>
      <c r="E754" s="1">
        <v>747.36</v>
      </c>
      <c r="H754" s="1">
        <v>961.08</v>
      </c>
    </row>
    <row r="756" spans="1:8" x14ac:dyDescent="0.25">
      <c r="A756">
        <v>16</v>
      </c>
      <c r="C756" t="s">
        <v>599</v>
      </c>
    </row>
    <row r="757" spans="1:8" x14ac:dyDescent="0.25">
      <c r="B757" t="s">
        <v>600</v>
      </c>
      <c r="C757" t="s">
        <v>601</v>
      </c>
      <c r="D757" t="s">
        <v>548</v>
      </c>
      <c r="G757">
        <v>82968</v>
      </c>
    </row>
    <row r="758" spans="1:8" x14ac:dyDescent="0.25">
      <c r="B758" t="s">
        <v>199</v>
      </c>
      <c r="C758" t="s">
        <v>200</v>
      </c>
      <c r="D758" t="s">
        <v>602</v>
      </c>
      <c r="E758" s="1">
        <v>357.89</v>
      </c>
      <c r="H758" s="1">
        <v>357.89</v>
      </c>
    </row>
    <row r="760" spans="1:8" x14ac:dyDescent="0.25">
      <c r="A760">
        <v>1021</v>
      </c>
      <c r="C760" t="s">
        <v>603</v>
      </c>
    </row>
    <row r="761" spans="1:8" x14ac:dyDescent="0.25">
      <c r="B761" t="s">
        <v>604</v>
      </c>
      <c r="C761" t="s">
        <v>605</v>
      </c>
      <c r="D761" t="s">
        <v>548</v>
      </c>
      <c r="G761">
        <v>82969</v>
      </c>
    </row>
    <row r="762" spans="1:8" x14ac:dyDescent="0.25">
      <c r="B762" t="s">
        <v>216</v>
      </c>
      <c r="C762" t="s">
        <v>169</v>
      </c>
      <c r="D762" t="s">
        <v>606</v>
      </c>
      <c r="E762" s="1">
        <v>361.73</v>
      </c>
      <c r="H762" s="1">
        <v>361.73</v>
      </c>
    </row>
    <row r="764" spans="1:8" x14ac:dyDescent="0.25">
      <c r="A764">
        <v>1</v>
      </c>
      <c r="C764" t="s">
        <v>607</v>
      </c>
    </row>
    <row r="765" spans="1:8" x14ac:dyDescent="0.25">
      <c r="B765" t="s">
        <v>608</v>
      </c>
      <c r="C765" t="s">
        <v>609</v>
      </c>
      <c r="D765" t="s">
        <v>548</v>
      </c>
      <c r="G765">
        <v>82970</v>
      </c>
    </row>
    <row r="766" spans="1:8" x14ac:dyDescent="0.25">
      <c r="B766" t="s">
        <v>610</v>
      </c>
      <c r="C766" t="s">
        <v>611</v>
      </c>
      <c r="D766" t="s">
        <v>612</v>
      </c>
      <c r="E766" s="1">
        <v>100</v>
      </c>
      <c r="H766" s="1">
        <v>100</v>
      </c>
    </row>
    <row r="768" spans="1:8" x14ac:dyDescent="0.25">
      <c r="A768">
        <v>1496</v>
      </c>
      <c r="C768" t="s">
        <v>613</v>
      </c>
    </row>
    <row r="769" spans="1:7" x14ac:dyDescent="0.25">
      <c r="B769" t="s">
        <v>614</v>
      </c>
      <c r="C769" t="s">
        <v>615</v>
      </c>
      <c r="D769" t="s">
        <v>548</v>
      </c>
      <c r="G769">
        <v>82971</v>
      </c>
    </row>
    <row r="770" spans="1:7" x14ac:dyDescent="0.25">
      <c r="B770" t="s">
        <v>434</v>
      </c>
      <c r="C770" t="s">
        <v>435</v>
      </c>
      <c r="D770" t="s">
        <v>615</v>
      </c>
      <c r="E770" s="1">
        <v>106.91</v>
      </c>
    </row>
    <row r="771" spans="1:7" x14ac:dyDescent="0.25">
      <c r="B771" t="s">
        <v>616</v>
      </c>
      <c r="C771" t="s">
        <v>617</v>
      </c>
      <c r="D771" t="s">
        <v>548</v>
      </c>
      <c r="G771">
        <v>82971</v>
      </c>
    </row>
    <row r="772" spans="1:7" x14ac:dyDescent="0.25">
      <c r="B772" t="s">
        <v>618</v>
      </c>
      <c r="C772" t="s">
        <v>513</v>
      </c>
      <c r="D772" t="s">
        <v>617</v>
      </c>
      <c r="E772" s="1">
        <v>27.45</v>
      </c>
    </row>
    <row r="773" spans="1:7" x14ac:dyDescent="0.25">
      <c r="B773" t="s">
        <v>619</v>
      </c>
      <c r="C773" t="s">
        <v>620</v>
      </c>
      <c r="D773" t="s">
        <v>548</v>
      </c>
      <c r="G773">
        <v>82971</v>
      </c>
    </row>
    <row r="774" spans="1:7" x14ac:dyDescent="0.25">
      <c r="B774" t="s">
        <v>621</v>
      </c>
      <c r="C774" t="s">
        <v>622</v>
      </c>
      <c r="D774" t="s">
        <v>620</v>
      </c>
      <c r="E774" s="1">
        <v>83.21</v>
      </c>
    </row>
    <row r="775" spans="1:7" x14ac:dyDescent="0.25">
      <c r="B775" t="s">
        <v>623</v>
      </c>
      <c r="C775" t="s">
        <v>624</v>
      </c>
      <c r="D775" t="s">
        <v>548</v>
      </c>
      <c r="G775">
        <v>82971</v>
      </c>
    </row>
    <row r="776" spans="1:7" x14ac:dyDescent="0.25">
      <c r="B776" t="s">
        <v>621</v>
      </c>
      <c r="C776" t="s">
        <v>622</v>
      </c>
      <c r="D776" t="s">
        <v>625</v>
      </c>
      <c r="E776" s="1">
        <v>68.25</v>
      </c>
    </row>
    <row r="777" spans="1:7" x14ac:dyDescent="0.25">
      <c r="B777" t="s">
        <v>626</v>
      </c>
      <c r="C777" t="s">
        <v>617</v>
      </c>
      <c r="D777" t="s">
        <v>548</v>
      </c>
      <c r="G777">
        <v>82971</v>
      </c>
    </row>
    <row r="778" spans="1:7" x14ac:dyDescent="0.25">
      <c r="B778" t="s">
        <v>618</v>
      </c>
      <c r="C778" t="s">
        <v>513</v>
      </c>
      <c r="D778" t="s">
        <v>617</v>
      </c>
      <c r="E778" s="1">
        <v>25.03</v>
      </c>
    </row>
    <row r="779" spans="1:7" x14ac:dyDescent="0.25">
      <c r="B779" t="s">
        <v>627</v>
      </c>
      <c r="C779" t="s">
        <v>628</v>
      </c>
      <c r="D779" t="s">
        <v>548</v>
      </c>
      <c r="G779">
        <v>82971</v>
      </c>
    </row>
    <row r="780" spans="1:7" x14ac:dyDescent="0.25">
      <c r="B780" t="s">
        <v>621</v>
      </c>
      <c r="C780" t="s">
        <v>622</v>
      </c>
      <c r="D780" t="s">
        <v>629</v>
      </c>
      <c r="E780" s="1">
        <v>68.25</v>
      </c>
    </row>
    <row r="781" spans="1:7" x14ac:dyDescent="0.25">
      <c r="B781" t="s">
        <v>630</v>
      </c>
      <c r="C781" t="s">
        <v>615</v>
      </c>
      <c r="D781" t="s">
        <v>548</v>
      </c>
      <c r="G781">
        <v>82971</v>
      </c>
    </row>
    <row r="783" spans="1:7" x14ac:dyDescent="0.25">
      <c r="A783">
        <v>1496</v>
      </c>
      <c r="C783" t="s">
        <v>631</v>
      </c>
    </row>
    <row r="784" spans="1:7" x14ac:dyDescent="0.25">
      <c r="B784" t="s">
        <v>630</v>
      </c>
      <c r="C784" t="s">
        <v>615</v>
      </c>
      <c r="D784" t="s">
        <v>548</v>
      </c>
      <c r="G784">
        <v>82971</v>
      </c>
    </row>
    <row r="785" spans="1:8" x14ac:dyDescent="0.25">
      <c r="B785" t="s">
        <v>434</v>
      </c>
      <c r="C785" t="s">
        <v>435</v>
      </c>
      <c r="D785" t="s">
        <v>615</v>
      </c>
      <c r="E785" s="1">
        <v>106.91</v>
      </c>
    </row>
    <row r="786" spans="1:8" x14ac:dyDescent="0.25">
      <c r="B786" t="s">
        <v>632</v>
      </c>
      <c r="C786" t="s">
        <v>620</v>
      </c>
      <c r="D786" t="s">
        <v>548</v>
      </c>
      <c r="G786">
        <v>82971</v>
      </c>
    </row>
    <row r="787" spans="1:8" x14ac:dyDescent="0.25">
      <c r="B787" t="s">
        <v>621</v>
      </c>
      <c r="C787" t="s">
        <v>622</v>
      </c>
      <c r="D787" t="s">
        <v>620</v>
      </c>
      <c r="E787" s="1">
        <v>83.21</v>
      </c>
      <c r="H787" s="1">
        <v>569.22</v>
      </c>
    </row>
    <row r="789" spans="1:8" x14ac:dyDescent="0.25">
      <c r="A789">
        <v>113</v>
      </c>
      <c r="C789" t="s">
        <v>633</v>
      </c>
    </row>
    <row r="790" spans="1:8" x14ac:dyDescent="0.25">
      <c r="B790" t="s">
        <v>634</v>
      </c>
      <c r="C790" t="s">
        <v>635</v>
      </c>
      <c r="D790" t="s">
        <v>548</v>
      </c>
      <c r="G790">
        <v>82972</v>
      </c>
    </row>
    <row r="791" spans="1:8" x14ac:dyDescent="0.25">
      <c r="B791" t="s">
        <v>636</v>
      </c>
      <c r="C791" t="s">
        <v>637</v>
      </c>
      <c r="D791" t="s">
        <v>638</v>
      </c>
      <c r="E791" s="1">
        <v>147.62</v>
      </c>
      <c r="H791" s="1">
        <v>147.62</v>
      </c>
    </row>
    <row r="793" spans="1:8" x14ac:dyDescent="0.25">
      <c r="A793">
        <v>2535</v>
      </c>
      <c r="C793" t="s">
        <v>639</v>
      </c>
    </row>
    <row r="794" spans="1:8" x14ac:dyDescent="0.25">
      <c r="B794" t="s">
        <v>640</v>
      </c>
      <c r="C794" t="s">
        <v>641</v>
      </c>
      <c r="D794" t="s">
        <v>548</v>
      </c>
      <c r="G794">
        <v>82973</v>
      </c>
    </row>
    <row r="795" spans="1:8" x14ac:dyDescent="0.25">
      <c r="B795" t="s">
        <v>549</v>
      </c>
      <c r="C795" t="s">
        <v>550</v>
      </c>
      <c r="D795" t="s">
        <v>641</v>
      </c>
      <c r="E795" s="1">
        <v>65.06</v>
      </c>
    </row>
    <row r="796" spans="1:8" x14ac:dyDescent="0.25">
      <c r="B796" t="s">
        <v>642</v>
      </c>
      <c r="C796" t="s">
        <v>643</v>
      </c>
      <c r="D796" t="s">
        <v>548</v>
      </c>
      <c r="G796">
        <v>82973</v>
      </c>
    </row>
    <row r="797" spans="1:8" x14ac:dyDescent="0.25">
      <c r="B797" t="s">
        <v>644</v>
      </c>
      <c r="C797" t="s">
        <v>155</v>
      </c>
      <c r="D797" t="s">
        <v>645</v>
      </c>
      <c r="E797" s="1">
        <v>65.06</v>
      </c>
      <c r="H797" s="1">
        <v>130.12</v>
      </c>
    </row>
    <row r="799" spans="1:8" x14ac:dyDescent="0.25">
      <c r="A799">
        <v>2521</v>
      </c>
      <c r="C799" t="s">
        <v>646</v>
      </c>
    </row>
    <row r="800" spans="1:8" x14ac:dyDescent="0.25">
      <c r="B800" t="s">
        <v>647</v>
      </c>
      <c r="C800" t="s">
        <v>648</v>
      </c>
      <c r="D800" t="s">
        <v>548</v>
      </c>
      <c r="G800">
        <v>82974</v>
      </c>
    </row>
    <row r="801" spans="1:8" x14ac:dyDescent="0.25">
      <c r="B801" t="s">
        <v>371</v>
      </c>
      <c r="C801" t="s">
        <v>372</v>
      </c>
      <c r="D801" t="s">
        <v>649</v>
      </c>
      <c r="E801" s="1">
        <v>676.8</v>
      </c>
      <c r="H801" s="1">
        <v>676.8</v>
      </c>
    </row>
    <row r="803" spans="1:8" x14ac:dyDescent="0.25">
      <c r="A803">
        <v>2614</v>
      </c>
      <c r="C803" t="s">
        <v>650</v>
      </c>
    </row>
    <row r="804" spans="1:8" x14ac:dyDescent="0.25">
      <c r="B804" t="s">
        <v>651</v>
      </c>
      <c r="C804" t="s">
        <v>652</v>
      </c>
      <c r="D804" t="s">
        <v>548</v>
      </c>
      <c r="G804">
        <v>82975</v>
      </c>
    </row>
    <row r="805" spans="1:8" x14ac:dyDescent="0.25">
      <c r="B805" t="s">
        <v>636</v>
      </c>
      <c r="C805" t="s">
        <v>637</v>
      </c>
      <c r="D805" t="s">
        <v>653</v>
      </c>
      <c r="E805" s="1">
        <v>355.95</v>
      </c>
      <c r="H805" s="1">
        <v>355.95</v>
      </c>
    </row>
    <row r="807" spans="1:8" x14ac:dyDescent="0.25">
      <c r="A807">
        <v>192</v>
      </c>
      <c r="C807" t="s">
        <v>654</v>
      </c>
    </row>
    <row r="808" spans="1:8" x14ac:dyDescent="0.25">
      <c r="B808" t="s">
        <v>655</v>
      </c>
      <c r="C808" t="s">
        <v>656</v>
      </c>
      <c r="D808" t="s">
        <v>548</v>
      </c>
      <c r="G808">
        <v>82976</v>
      </c>
    </row>
    <row r="809" spans="1:8" x14ac:dyDescent="0.25">
      <c r="B809" t="s">
        <v>361</v>
      </c>
      <c r="C809" t="s">
        <v>166</v>
      </c>
      <c r="D809" t="s">
        <v>657</v>
      </c>
      <c r="E809" s="1">
        <v>88.4</v>
      </c>
      <c r="H809" s="1">
        <v>88.4</v>
      </c>
    </row>
    <row r="811" spans="1:8" x14ac:dyDescent="0.25">
      <c r="A811">
        <v>542</v>
      </c>
      <c r="C811" t="s">
        <v>658</v>
      </c>
    </row>
    <row r="812" spans="1:8" x14ac:dyDescent="0.25">
      <c r="B812" t="s">
        <v>659</v>
      </c>
      <c r="C812" t="s">
        <v>660</v>
      </c>
      <c r="D812" t="s">
        <v>548</v>
      </c>
      <c r="G812">
        <v>82977</v>
      </c>
    </row>
    <row r="813" spans="1:8" x14ac:dyDescent="0.25">
      <c r="B813" t="s">
        <v>621</v>
      </c>
      <c r="C813" t="s">
        <v>622</v>
      </c>
      <c r="D813" t="s">
        <v>660</v>
      </c>
      <c r="E813" s="1">
        <v>49.61</v>
      </c>
      <c r="H813" s="1">
        <v>49.61</v>
      </c>
    </row>
    <row r="815" spans="1:8" x14ac:dyDescent="0.25">
      <c r="A815">
        <v>1716</v>
      </c>
      <c r="C815" t="s">
        <v>661</v>
      </c>
    </row>
    <row r="816" spans="1:8" x14ac:dyDescent="0.25">
      <c r="B816" t="s">
        <v>662</v>
      </c>
      <c r="C816" t="s">
        <v>663</v>
      </c>
      <c r="D816" t="s">
        <v>548</v>
      </c>
      <c r="G816">
        <v>82978</v>
      </c>
    </row>
    <row r="817" spans="1:8" x14ac:dyDescent="0.25">
      <c r="B817" t="s">
        <v>555</v>
      </c>
      <c r="C817" t="s">
        <v>556</v>
      </c>
      <c r="D817" t="s">
        <v>664</v>
      </c>
      <c r="E817" s="1">
        <v>209.91</v>
      </c>
    </row>
    <row r="818" spans="1:8" x14ac:dyDescent="0.25">
      <c r="B818" t="s">
        <v>665</v>
      </c>
      <c r="C818" t="s">
        <v>556</v>
      </c>
      <c r="D818" t="s">
        <v>664</v>
      </c>
      <c r="E818" s="1">
        <v>13.3</v>
      </c>
    </row>
    <row r="819" spans="1:8" x14ac:dyDescent="0.25">
      <c r="B819" t="s">
        <v>666</v>
      </c>
      <c r="C819" t="s">
        <v>556</v>
      </c>
      <c r="D819" t="s">
        <v>664</v>
      </c>
      <c r="E819" s="1">
        <v>148.68</v>
      </c>
      <c r="H819" s="1">
        <v>371.89</v>
      </c>
    </row>
    <row r="821" spans="1:8" x14ac:dyDescent="0.25">
      <c r="A821">
        <v>29</v>
      </c>
      <c r="C821" t="s">
        <v>667</v>
      </c>
    </row>
    <row r="822" spans="1:8" x14ac:dyDescent="0.25">
      <c r="B822" t="s">
        <v>668</v>
      </c>
      <c r="C822" t="s">
        <v>669</v>
      </c>
      <c r="D822" t="s">
        <v>548</v>
      </c>
      <c r="G822">
        <v>82979</v>
      </c>
    </row>
    <row r="823" spans="1:8" x14ac:dyDescent="0.25">
      <c r="B823" t="s">
        <v>670</v>
      </c>
      <c r="C823" t="s">
        <v>671</v>
      </c>
      <c r="D823" t="s">
        <v>672</v>
      </c>
      <c r="E823" s="1">
        <v>397.86</v>
      </c>
    </row>
    <row r="824" spans="1:8" x14ac:dyDescent="0.25">
      <c r="B824" t="s">
        <v>673</v>
      </c>
      <c r="C824" t="s">
        <v>674</v>
      </c>
      <c r="D824" t="s">
        <v>548</v>
      </c>
      <c r="G824">
        <v>82979</v>
      </c>
    </row>
    <row r="825" spans="1:8" x14ac:dyDescent="0.25">
      <c r="B825" t="s">
        <v>670</v>
      </c>
      <c r="C825" t="s">
        <v>671</v>
      </c>
      <c r="D825" t="s">
        <v>675</v>
      </c>
      <c r="E825" s="1">
        <v>497.33</v>
      </c>
      <c r="H825" s="1">
        <v>895.19</v>
      </c>
    </row>
    <row r="827" spans="1:8" x14ac:dyDescent="0.25">
      <c r="A827">
        <v>2054</v>
      </c>
      <c r="C827" t="s">
        <v>676</v>
      </c>
    </row>
    <row r="828" spans="1:8" x14ac:dyDescent="0.25">
      <c r="B828" t="s">
        <v>677</v>
      </c>
      <c r="C828" t="s">
        <v>678</v>
      </c>
      <c r="D828" t="s">
        <v>548</v>
      </c>
      <c r="G828">
        <v>82980</v>
      </c>
    </row>
    <row r="829" spans="1:8" x14ac:dyDescent="0.25">
      <c r="B829" t="s">
        <v>679</v>
      </c>
      <c r="C829" t="s">
        <v>155</v>
      </c>
      <c r="D829" t="s">
        <v>680</v>
      </c>
      <c r="E829" s="1">
        <v>72.209999999999994</v>
      </c>
      <c r="H829" s="1">
        <v>72.209999999999994</v>
      </c>
    </row>
    <row r="831" spans="1:8" x14ac:dyDescent="0.25">
      <c r="A831">
        <v>122</v>
      </c>
      <c r="C831" t="s">
        <v>681</v>
      </c>
    </row>
    <row r="832" spans="1:8" x14ac:dyDescent="0.25">
      <c r="B832" t="s">
        <v>585</v>
      </c>
      <c r="C832" t="s">
        <v>586</v>
      </c>
      <c r="D832" t="s">
        <v>548</v>
      </c>
      <c r="G832">
        <v>82981</v>
      </c>
    </row>
    <row r="833" spans="1:8" x14ac:dyDescent="0.25">
      <c r="B833" t="s">
        <v>587</v>
      </c>
      <c r="C833" t="s">
        <v>588</v>
      </c>
      <c r="D833" t="s">
        <v>589</v>
      </c>
      <c r="E833" s="1">
        <v>650</v>
      </c>
      <c r="H833" s="1">
        <v>650</v>
      </c>
    </row>
    <row r="835" spans="1:8" x14ac:dyDescent="0.25">
      <c r="A835">
        <v>419</v>
      </c>
      <c r="C835" t="s">
        <v>682</v>
      </c>
    </row>
    <row r="836" spans="1:8" x14ac:dyDescent="0.25">
      <c r="B836" t="s">
        <v>683</v>
      </c>
      <c r="C836" t="s">
        <v>682</v>
      </c>
      <c r="D836" t="s">
        <v>548</v>
      </c>
      <c r="G836">
        <v>82982</v>
      </c>
    </row>
    <row r="837" spans="1:8" x14ac:dyDescent="0.25">
      <c r="B837" t="s">
        <v>281</v>
      </c>
      <c r="C837" t="s">
        <v>282</v>
      </c>
      <c r="D837" t="s">
        <v>684</v>
      </c>
      <c r="E837" s="1">
        <v>250</v>
      </c>
      <c r="H837" s="1">
        <v>250</v>
      </c>
    </row>
    <row r="839" spans="1:8" x14ac:dyDescent="0.25">
      <c r="A839">
        <v>375</v>
      </c>
      <c r="C839" t="s">
        <v>685</v>
      </c>
    </row>
    <row r="840" spans="1:8" x14ac:dyDescent="0.25">
      <c r="B840" t="s">
        <v>686</v>
      </c>
      <c r="C840" t="s">
        <v>687</v>
      </c>
      <c r="D840" t="s">
        <v>548</v>
      </c>
      <c r="G840">
        <v>82983</v>
      </c>
    </row>
    <row r="841" spans="1:8" x14ac:dyDescent="0.25">
      <c r="B841" t="s">
        <v>688</v>
      </c>
      <c r="C841" t="s">
        <v>160</v>
      </c>
      <c r="D841" t="s">
        <v>689</v>
      </c>
      <c r="E841" s="1">
        <v>132.91</v>
      </c>
    </row>
    <row r="842" spans="1:8" x14ac:dyDescent="0.25">
      <c r="B842" t="s">
        <v>690</v>
      </c>
      <c r="C842" t="s">
        <v>691</v>
      </c>
      <c r="D842" t="s">
        <v>548</v>
      </c>
      <c r="G842">
        <v>82983</v>
      </c>
    </row>
    <row r="843" spans="1:8" x14ac:dyDescent="0.25">
      <c r="B843" t="s">
        <v>692</v>
      </c>
      <c r="C843" t="s">
        <v>671</v>
      </c>
      <c r="D843" t="s">
        <v>693</v>
      </c>
      <c r="E843" s="1">
        <v>50.91</v>
      </c>
    </row>
    <row r="844" spans="1:8" x14ac:dyDescent="0.25">
      <c r="B844" t="s">
        <v>694</v>
      </c>
      <c r="C844" t="s">
        <v>695</v>
      </c>
      <c r="D844" t="s">
        <v>548</v>
      </c>
      <c r="G844">
        <v>82983</v>
      </c>
    </row>
    <row r="845" spans="1:8" x14ac:dyDescent="0.25">
      <c r="B845" t="s">
        <v>159</v>
      </c>
      <c r="C845" t="s">
        <v>160</v>
      </c>
      <c r="D845" t="s">
        <v>695</v>
      </c>
      <c r="E845" s="1">
        <v>56.19</v>
      </c>
    </row>
    <row r="846" spans="1:8" x14ac:dyDescent="0.25">
      <c r="B846" t="s">
        <v>696</v>
      </c>
      <c r="C846" t="s">
        <v>697</v>
      </c>
      <c r="D846" t="s">
        <v>548</v>
      </c>
      <c r="G846">
        <v>82983</v>
      </c>
    </row>
    <row r="847" spans="1:8" x14ac:dyDescent="0.25">
      <c r="B847" t="s">
        <v>698</v>
      </c>
      <c r="C847" t="s">
        <v>160</v>
      </c>
      <c r="D847" t="s">
        <v>699</v>
      </c>
      <c r="E847" s="1">
        <v>108.21</v>
      </c>
      <c r="H847" s="1">
        <v>348.22</v>
      </c>
    </row>
    <row r="849" spans="1:8" x14ac:dyDescent="0.25">
      <c r="A849">
        <v>2223</v>
      </c>
      <c r="C849" t="s">
        <v>700</v>
      </c>
    </row>
    <row r="850" spans="1:8" x14ac:dyDescent="0.25">
      <c r="B850" t="s">
        <v>701</v>
      </c>
      <c r="C850" t="s">
        <v>702</v>
      </c>
      <c r="D850" t="s">
        <v>548</v>
      </c>
      <c r="G850">
        <v>82984</v>
      </c>
    </row>
    <row r="851" spans="1:8" x14ac:dyDescent="0.25">
      <c r="B851" t="s">
        <v>703</v>
      </c>
      <c r="C851" t="s">
        <v>704</v>
      </c>
      <c r="D851" t="s">
        <v>589</v>
      </c>
      <c r="E851" s="1">
        <v>1500</v>
      </c>
      <c r="H851" s="1">
        <v>1500</v>
      </c>
    </row>
    <row r="853" spans="1:8" x14ac:dyDescent="0.25">
      <c r="A853">
        <v>661</v>
      </c>
      <c r="C853" t="s">
        <v>705</v>
      </c>
    </row>
    <row r="854" spans="1:8" x14ac:dyDescent="0.25">
      <c r="B854" t="s">
        <v>706</v>
      </c>
      <c r="C854" t="s">
        <v>707</v>
      </c>
      <c r="D854" t="s">
        <v>548</v>
      </c>
      <c r="G854">
        <v>82985</v>
      </c>
    </row>
    <row r="855" spans="1:8" x14ac:dyDescent="0.25">
      <c r="B855" t="s">
        <v>345</v>
      </c>
      <c r="C855" t="s">
        <v>346</v>
      </c>
      <c r="D855" t="s">
        <v>708</v>
      </c>
      <c r="E855" s="1">
        <v>105</v>
      </c>
      <c r="H855" s="1">
        <v>105</v>
      </c>
    </row>
    <row r="857" spans="1:8" x14ac:dyDescent="0.25">
      <c r="A857">
        <v>1007</v>
      </c>
      <c r="C857" t="s">
        <v>709</v>
      </c>
    </row>
    <row r="858" spans="1:8" x14ac:dyDescent="0.25">
      <c r="B858" t="s">
        <v>710</v>
      </c>
      <c r="C858" t="s">
        <v>711</v>
      </c>
      <c r="D858" t="s">
        <v>548</v>
      </c>
      <c r="G858">
        <v>82986</v>
      </c>
    </row>
    <row r="859" spans="1:8" x14ac:dyDescent="0.25">
      <c r="B859" t="s">
        <v>202</v>
      </c>
      <c r="C859" t="s">
        <v>203</v>
      </c>
      <c r="D859" t="s">
        <v>712</v>
      </c>
      <c r="E859" s="1">
        <v>79.95</v>
      </c>
    </row>
    <row r="860" spans="1:8" x14ac:dyDescent="0.25">
      <c r="B860" t="s">
        <v>713</v>
      </c>
      <c r="C860" t="s">
        <v>711</v>
      </c>
      <c r="D860" t="s">
        <v>548</v>
      </c>
      <c r="G860">
        <v>82986</v>
      </c>
    </row>
    <row r="861" spans="1:8" x14ac:dyDescent="0.25">
      <c r="B861" t="s">
        <v>202</v>
      </c>
      <c r="C861" t="s">
        <v>203</v>
      </c>
      <c r="D861" t="s">
        <v>712</v>
      </c>
      <c r="E861" s="1">
        <v>1298.47</v>
      </c>
      <c r="H861" s="1">
        <v>1378.42</v>
      </c>
    </row>
    <row r="863" spans="1:8" x14ac:dyDescent="0.25">
      <c r="A863">
        <v>2164</v>
      </c>
      <c r="C863" t="s">
        <v>714</v>
      </c>
    </row>
    <row r="864" spans="1:8" x14ac:dyDescent="0.25">
      <c r="B864" t="s">
        <v>701</v>
      </c>
      <c r="C864" t="s">
        <v>702</v>
      </c>
      <c r="D864" t="s">
        <v>548</v>
      </c>
      <c r="G864">
        <v>82987</v>
      </c>
    </row>
    <row r="865" spans="1:8" x14ac:dyDescent="0.25">
      <c r="B865" t="s">
        <v>703</v>
      </c>
      <c r="C865" t="s">
        <v>704</v>
      </c>
      <c r="D865" t="s">
        <v>589</v>
      </c>
      <c r="E865" s="1">
        <v>1500</v>
      </c>
      <c r="H865" s="1">
        <v>1500</v>
      </c>
    </row>
    <row r="867" spans="1:8" x14ac:dyDescent="0.25">
      <c r="A867">
        <v>1798</v>
      </c>
      <c r="C867" t="s">
        <v>715</v>
      </c>
    </row>
    <row r="868" spans="1:8" x14ac:dyDescent="0.25">
      <c r="B868" t="s">
        <v>716</v>
      </c>
      <c r="C868" t="s">
        <v>717</v>
      </c>
      <c r="D868" t="s">
        <v>548</v>
      </c>
      <c r="G868">
        <v>82988</v>
      </c>
    </row>
    <row r="869" spans="1:8" x14ac:dyDescent="0.25">
      <c r="B869" t="s">
        <v>718</v>
      </c>
      <c r="C869" t="s">
        <v>719</v>
      </c>
      <c r="D869" t="s">
        <v>717</v>
      </c>
      <c r="E869" s="1">
        <v>445</v>
      </c>
      <c r="H869" s="1">
        <v>445</v>
      </c>
    </row>
    <row r="870" spans="1:8" x14ac:dyDescent="0.25">
      <c r="B870" t="s">
        <v>720</v>
      </c>
      <c r="C870">
        <v>1</v>
      </c>
    </row>
    <row r="872" spans="1:8" x14ac:dyDescent="0.25">
      <c r="A872">
        <v>1680</v>
      </c>
      <c r="C872" t="s">
        <v>721</v>
      </c>
    </row>
    <row r="873" spans="1:8" x14ac:dyDescent="0.25">
      <c r="B873" t="s">
        <v>722</v>
      </c>
      <c r="C873" t="s">
        <v>596</v>
      </c>
      <c r="D873" t="s">
        <v>548</v>
      </c>
      <c r="G873">
        <v>82989</v>
      </c>
    </row>
    <row r="874" spans="1:8" x14ac:dyDescent="0.25">
      <c r="B874" t="s">
        <v>374</v>
      </c>
      <c r="C874" t="s">
        <v>375</v>
      </c>
      <c r="D874" t="s">
        <v>596</v>
      </c>
      <c r="E874" s="1">
        <v>127.64</v>
      </c>
      <c r="H874" s="1">
        <v>127.64</v>
      </c>
    </row>
    <row r="876" spans="1:8" x14ac:dyDescent="0.25">
      <c r="A876">
        <v>73</v>
      </c>
      <c r="C876" t="s">
        <v>723</v>
      </c>
    </row>
    <row r="877" spans="1:8" x14ac:dyDescent="0.25">
      <c r="B877" t="s">
        <v>724</v>
      </c>
      <c r="C877" t="s">
        <v>725</v>
      </c>
      <c r="D877" t="s">
        <v>548</v>
      </c>
      <c r="G877">
        <v>82990</v>
      </c>
    </row>
    <row r="878" spans="1:8" x14ac:dyDescent="0.25">
      <c r="B878" t="s">
        <v>726</v>
      </c>
      <c r="C878" t="s">
        <v>727</v>
      </c>
      <c r="D878" t="s">
        <v>725</v>
      </c>
      <c r="E878" s="1">
        <v>8.25</v>
      </c>
      <c r="H878" s="1">
        <v>8.25</v>
      </c>
    </row>
    <row r="880" spans="1:8" x14ac:dyDescent="0.25">
      <c r="A880">
        <v>24</v>
      </c>
      <c r="C880" t="s">
        <v>728</v>
      </c>
    </row>
    <row r="881" spans="1:8" x14ac:dyDescent="0.25">
      <c r="B881" t="s">
        <v>729</v>
      </c>
      <c r="C881" t="s">
        <v>730</v>
      </c>
      <c r="D881" t="s">
        <v>548</v>
      </c>
      <c r="G881">
        <v>82991</v>
      </c>
    </row>
    <row r="882" spans="1:8" x14ac:dyDescent="0.25">
      <c r="B882" t="s">
        <v>345</v>
      </c>
      <c r="C882" t="s">
        <v>346</v>
      </c>
      <c r="D882" t="s">
        <v>730</v>
      </c>
      <c r="E882" s="1">
        <v>27.99</v>
      </c>
    </row>
    <row r="883" spans="1:8" x14ac:dyDescent="0.25">
      <c r="B883" t="s">
        <v>731</v>
      </c>
      <c r="C883" t="s">
        <v>732</v>
      </c>
      <c r="D883" t="s">
        <v>548</v>
      </c>
      <c r="G883">
        <v>82991</v>
      </c>
    </row>
    <row r="884" spans="1:8" x14ac:dyDescent="0.25">
      <c r="B884" t="s">
        <v>199</v>
      </c>
      <c r="C884" t="s">
        <v>200</v>
      </c>
      <c r="D884" t="s">
        <v>733</v>
      </c>
      <c r="E884" s="1">
        <v>12.58</v>
      </c>
      <c r="H884" s="1">
        <v>40.57</v>
      </c>
    </row>
    <row r="886" spans="1:8" x14ac:dyDescent="0.25">
      <c r="A886">
        <v>173</v>
      </c>
      <c r="C886" t="s">
        <v>734</v>
      </c>
    </row>
    <row r="887" spans="1:8" x14ac:dyDescent="0.25">
      <c r="B887" t="s">
        <v>735</v>
      </c>
      <c r="C887" t="s">
        <v>736</v>
      </c>
      <c r="D887" t="s">
        <v>548</v>
      </c>
      <c r="G887">
        <v>82992</v>
      </c>
    </row>
    <row r="888" spans="1:8" x14ac:dyDescent="0.25">
      <c r="B888" t="s">
        <v>737</v>
      </c>
      <c r="C888" t="s">
        <v>174</v>
      </c>
      <c r="D888" t="s">
        <v>738</v>
      </c>
      <c r="E888" s="1">
        <v>279.16000000000003</v>
      </c>
      <c r="F888" t="s">
        <v>24</v>
      </c>
    </row>
    <row r="889" spans="1:8" x14ac:dyDescent="0.25">
      <c r="B889" t="s">
        <v>739</v>
      </c>
      <c r="C889" t="s">
        <v>740</v>
      </c>
      <c r="D889" t="s">
        <v>548</v>
      </c>
      <c r="G889">
        <v>82992</v>
      </c>
    </row>
    <row r="890" spans="1:8" x14ac:dyDescent="0.25">
      <c r="B890" t="s">
        <v>243</v>
      </c>
      <c r="C890" t="s">
        <v>169</v>
      </c>
      <c r="D890" t="s">
        <v>741</v>
      </c>
      <c r="E890" s="1">
        <v>17.579999999999998</v>
      </c>
    </row>
    <row r="891" spans="1:8" x14ac:dyDescent="0.25">
      <c r="B891" t="s">
        <v>742</v>
      </c>
      <c r="C891" t="s">
        <v>174</v>
      </c>
      <c r="D891" t="s">
        <v>743</v>
      </c>
      <c r="E891" s="1">
        <v>48.71</v>
      </c>
    </row>
    <row r="892" spans="1:8" x14ac:dyDescent="0.25">
      <c r="B892" t="s">
        <v>744</v>
      </c>
      <c r="C892" t="s">
        <v>745</v>
      </c>
      <c r="D892" t="s">
        <v>548</v>
      </c>
      <c r="G892">
        <v>82992</v>
      </c>
    </row>
    <row r="893" spans="1:8" x14ac:dyDescent="0.25">
      <c r="B893" t="s">
        <v>737</v>
      </c>
      <c r="C893" t="s">
        <v>174</v>
      </c>
      <c r="D893" t="s">
        <v>745</v>
      </c>
      <c r="E893" s="1">
        <v>123.96</v>
      </c>
    </row>
    <row r="894" spans="1:8" x14ac:dyDescent="0.25">
      <c r="B894" t="s">
        <v>746</v>
      </c>
      <c r="C894" t="s">
        <v>747</v>
      </c>
      <c r="D894" t="s">
        <v>548</v>
      </c>
      <c r="G894">
        <v>82992</v>
      </c>
    </row>
    <row r="895" spans="1:8" x14ac:dyDescent="0.25">
      <c r="B895" t="s">
        <v>737</v>
      </c>
      <c r="C895" t="s">
        <v>174</v>
      </c>
      <c r="D895" t="s">
        <v>747</v>
      </c>
      <c r="E895" s="1">
        <v>279.16000000000003</v>
      </c>
    </row>
    <row r="896" spans="1:8" x14ac:dyDescent="0.25">
      <c r="B896" t="s">
        <v>748</v>
      </c>
      <c r="C896" t="s">
        <v>749</v>
      </c>
      <c r="D896" t="s">
        <v>548</v>
      </c>
      <c r="G896">
        <v>82992</v>
      </c>
    </row>
    <row r="897" spans="2:7" x14ac:dyDescent="0.25">
      <c r="B897" t="s">
        <v>434</v>
      </c>
      <c r="C897" t="s">
        <v>435</v>
      </c>
      <c r="D897" t="s">
        <v>750</v>
      </c>
      <c r="E897" s="1">
        <v>254.2</v>
      </c>
    </row>
    <row r="898" spans="2:7" x14ac:dyDescent="0.25">
      <c r="B898" t="s">
        <v>751</v>
      </c>
      <c r="C898" t="s">
        <v>752</v>
      </c>
      <c r="D898" t="s">
        <v>548</v>
      </c>
      <c r="G898">
        <v>82992</v>
      </c>
    </row>
    <row r="899" spans="2:7" x14ac:dyDescent="0.25">
      <c r="B899" t="s">
        <v>243</v>
      </c>
      <c r="C899" t="s">
        <v>169</v>
      </c>
      <c r="D899" t="s">
        <v>753</v>
      </c>
      <c r="E899" s="1">
        <v>224.99</v>
      </c>
    </row>
    <row r="900" spans="2:7" x14ac:dyDescent="0.25">
      <c r="B900" t="s">
        <v>754</v>
      </c>
      <c r="C900" t="s">
        <v>755</v>
      </c>
      <c r="D900" t="s">
        <v>548</v>
      </c>
      <c r="G900">
        <v>82992</v>
      </c>
    </row>
    <row r="901" spans="2:7" x14ac:dyDescent="0.25">
      <c r="B901" t="s">
        <v>243</v>
      </c>
      <c r="C901" t="s">
        <v>169</v>
      </c>
      <c r="D901" t="s">
        <v>756</v>
      </c>
      <c r="E901" s="1">
        <v>40.19</v>
      </c>
    </row>
    <row r="902" spans="2:7" x14ac:dyDescent="0.25">
      <c r="B902" t="s">
        <v>742</v>
      </c>
      <c r="C902" t="s">
        <v>174</v>
      </c>
      <c r="D902" t="s">
        <v>757</v>
      </c>
      <c r="E902" s="1">
        <v>93.59</v>
      </c>
    </row>
    <row r="903" spans="2:7" x14ac:dyDescent="0.25">
      <c r="B903" t="s">
        <v>758</v>
      </c>
      <c r="C903" t="s">
        <v>759</v>
      </c>
      <c r="D903" t="s">
        <v>548</v>
      </c>
      <c r="G903">
        <v>82992</v>
      </c>
    </row>
    <row r="904" spans="2:7" x14ac:dyDescent="0.25">
      <c r="B904" t="s">
        <v>341</v>
      </c>
      <c r="C904" t="s">
        <v>169</v>
      </c>
      <c r="D904" t="s">
        <v>759</v>
      </c>
      <c r="E904" s="1">
        <v>10.49</v>
      </c>
    </row>
    <row r="905" spans="2:7" x14ac:dyDescent="0.25">
      <c r="B905" t="s">
        <v>341</v>
      </c>
      <c r="C905" t="s">
        <v>169</v>
      </c>
      <c r="D905" t="s">
        <v>760</v>
      </c>
      <c r="E905" s="1">
        <v>12.88</v>
      </c>
    </row>
    <row r="906" spans="2:7" x14ac:dyDescent="0.25">
      <c r="B906" t="s">
        <v>341</v>
      </c>
      <c r="C906" t="s">
        <v>169</v>
      </c>
      <c r="D906" t="s">
        <v>761</v>
      </c>
      <c r="E906" s="1">
        <v>8.3000000000000007</v>
      </c>
    </row>
    <row r="907" spans="2:7" x14ac:dyDescent="0.25">
      <c r="B907" t="s">
        <v>341</v>
      </c>
      <c r="C907" t="s">
        <v>169</v>
      </c>
      <c r="D907" t="s">
        <v>762</v>
      </c>
      <c r="E907" s="1">
        <v>92.87</v>
      </c>
    </row>
    <row r="908" spans="2:7" x14ac:dyDescent="0.25">
      <c r="B908" t="s">
        <v>341</v>
      </c>
      <c r="C908" t="s">
        <v>169</v>
      </c>
      <c r="D908" t="s">
        <v>763</v>
      </c>
      <c r="E908" s="1">
        <v>67.989999999999995</v>
      </c>
    </row>
    <row r="909" spans="2:7" x14ac:dyDescent="0.25">
      <c r="B909" t="s">
        <v>227</v>
      </c>
      <c r="C909" t="s">
        <v>228</v>
      </c>
      <c r="D909" t="s">
        <v>764</v>
      </c>
      <c r="E909" s="1">
        <v>14.52</v>
      </c>
    </row>
    <row r="910" spans="2:7" x14ac:dyDescent="0.25">
      <c r="B910" t="s">
        <v>765</v>
      </c>
      <c r="C910" t="s">
        <v>766</v>
      </c>
      <c r="D910" t="s">
        <v>548</v>
      </c>
      <c r="G910">
        <v>82992</v>
      </c>
    </row>
    <row r="911" spans="2:7" x14ac:dyDescent="0.25">
      <c r="B911" t="s">
        <v>243</v>
      </c>
      <c r="C911" t="s">
        <v>169</v>
      </c>
      <c r="D911" t="s">
        <v>766</v>
      </c>
      <c r="E911" s="1">
        <v>7.78</v>
      </c>
    </row>
    <row r="912" spans="2:7" x14ac:dyDescent="0.25">
      <c r="B912" t="s">
        <v>767</v>
      </c>
      <c r="C912" t="s">
        <v>768</v>
      </c>
      <c r="D912" t="s">
        <v>548</v>
      </c>
      <c r="G912">
        <v>82992</v>
      </c>
    </row>
    <row r="913" spans="1:8" x14ac:dyDescent="0.25">
      <c r="B913" t="s">
        <v>243</v>
      </c>
      <c r="C913" t="s">
        <v>169</v>
      </c>
      <c r="D913" t="s">
        <v>768</v>
      </c>
      <c r="E913" s="1">
        <v>15.11</v>
      </c>
    </row>
    <row r="914" spans="1:8" x14ac:dyDescent="0.25">
      <c r="B914" t="s">
        <v>742</v>
      </c>
      <c r="C914" t="s">
        <v>174</v>
      </c>
      <c r="D914" t="s">
        <v>769</v>
      </c>
      <c r="E914" s="1">
        <v>48.71</v>
      </c>
      <c r="H914" s="1">
        <v>1081.8699999999999</v>
      </c>
    </row>
    <row r="916" spans="1:8" x14ac:dyDescent="0.25">
      <c r="A916">
        <v>2107</v>
      </c>
      <c r="C916" t="s">
        <v>770</v>
      </c>
    </row>
    <row r="917" spans="1:8" x14ac:dyDescent="0.25">
      <c r="B917" t="s">
        <v>771</v>
      </c>
      <c r="C917" t="s">
        <v>772</v>
      </c>
      <c r="D917" t="s">
        <v>548</v>
      </c>
      <c r="G917">
        <v>82993</v>
      </c>
    </row>
    <row r="918" spans="1:8" x14ac:dyDescent="0.25">
      <c r="B918" t="s">
        <v>512</v>
      </c>
      <c r="C918" t="s">
        <v>513</v>
      </c>
      <c r="D918" t="s">
        <v>773</v>
      </c>
      <c r="E918" s="1">
        <v>585.92999999999995</v>
      </c>
      <c r="H918" s="1">
        <v>585.92999999999995</v>
      </c>
    </row>
    <row r="920" spans="1:8" x14ac:dyDescent="0.25">
      <c r="A920">
        <v>2633</v>
      </c>
      <c r="C920" t="s">
        <v>774</v>
      </c>
    </row>
    <row r="921" spans="1:8" x14ac:dyDescent="0.25">
      <c r="B921" t="s">
        <v>775</v>
      </c>
      <c r="C921" t="s">
        <v>776</v>
      </c>
      <c r="D921" t="s">
        <v>548</v>
      </c>
      <c r="G921">
        <v>82994</v>
      </c>
    </row>
    <row r="922" spans="1:8" x14ac:dyDescent="0.25">
      <c r="B922" t="s">
        <v>159</v>
      </c>
      <c r="C922" t="s">
        <v>160</v>
      </c>
      <c r="D922" t="s">
        <v>777</v>
      </c>
      <c r="E922" s="1">
        <v>16379.2</v>
      </c>
      <c r="H922" s="1">
        <v>16379.2</v>
      </c>
    </row>
    <row r="924" spans="1:8" x14ac:dyDescent="0.25">
      <c r="A924">
        <v>1839</v>
      </c>
      <c r="C924" t="s">
        <v>778</v>
      </c>
    </row>
    <row r="925" spans="1:8" x14ac:dyDescent="0.25">
      <c r="B925" t="s">
        <v>779</v>
      </c>
      <c r="C925" t="s">
        <v>780</v>
      </c>
      <c r="D925" t="s">
        <v>548</v>
      </c>
      <c r="G925">
        <v>82995</v>
      </c>
    </row>
    <row r="926" spans="1:8" x14ac:dyDescent="0.25">
      <c r="B926" t="s">
        <v>781</v>
      </c>
      <c r="C926" t="s">
        <v>246</v>
      </c>
      <c r="D926" t="s">
        <v>782</v>
      </c>
      <c r="E926" s="1">
        <v>17.489999999999998</v>
      </c>
      <c r="H926" s="1">
        <v>17.489999999999998</v>
      </c>
    </row>
    <row r="928" spans="1:8" x14ac:dyDescent="0.25">
      <c r="A928">
        <v>2445</v>
      </c>
      <c r="C928" t="s">
        <v>783</v>
      </c>
    </row>
    <row r="929" spans="1:8" x14ac:dyDescent="0.25">
      <c r="B929" t="s">
        <v>784</v>
      </c>
      <c r="C929" t="s">
        <v>785</v>
      </c>
      <c r="D929" t="s">
        <v>548</v>
      </c>
      <c r="G929">
        <v>82996</v>
      </c>
    </row>
    <row r="930" spans="1:8" x14ac:dyDescent="0.25">
      <c r="B930" t="s">
        <v>434</v>
      </c>
      <c r="C930" t="s">
        <v>435</v>
      </c>
      <c r="D930" t="s">
        <v>786</v>
      </c>
      <c r="E930" s="1">
        <v>312.25</v>
      </c>
      <c r="H930" s="1">
        <v>312.25</v>
      </c>
    </row>
    <row r="932" spans="1:8" x14ac:dyDescent="0.25">
      <c r="A932">
        <v>788</v>
      </c>
      <c r="C932" t="s">
        <v>787</v>
      </c>
    </row>
    <row r="933" spans="1:8" x14ac:dyDescent="0.25">
      <c r="B933" t="s">
        <v>788</v>
      </c>
      <c r="C933" t="s">
        <v>789</v>
      </c>
      <c r="D933" t="s">
        <v>548</v>
      </c>
      <c r="G933">
        <v>82997</v>
      </c>
    </row>
    <row r="934" spans="1:8" x14ac:dyDescent="0.25">
      <c r="B934" t="s">
        <v>790</v>
      </c>
      <c r="C934" t="s">
        <v>791</v>
      </c>
      <c r="D934" t="s">
        <v>792</v>
      </c>
      <c r="E934" s="1">
        <v>380.54</v>
      </c>
      <c r="H934" s="1">
        <v>380.54</v>
      </c>
    </row>
    <row r="936" spans="1:8" x14ac:dyDescent="0.25">
      <c r="A936">
        <v>628</v>
      </c>
      <c r="C936" t="s">
        <v>793</v>
      </c>
    </row>
    <row r="937" spans="1:8" x14ac:dyDescent="0.25">
      <c r="B937" t="s">
        <v>794</v>
      </c>
      <c r="C937" t="s">
        <v>795</v>
      </c>
      <c r="D937" t="s">
        <v>548</v>
      </c>
      <c r="G937">
        <v>82998</v>
      </c>
    </row>
    <row r="938" spans="1:8" x14ac:dyDescent="0.25">
      <c r="B938" t="s">
        <v>216</v>
      </c>
      <c r="C938" t="s">
        <v>169</v>
      </c>
      <c r="D938" t="s">
        <v>795</v>
      </c>
      <c r="E938" s="1">
        <v>346.99</v>
      </c>
      <c r="H938" s="1">
        <v>346.99</v>
      </c>
    </row>
    <row r="940" spans="1:8" x14ac:dyDescent="0.25">
      <c r="A940">
        <v>146</v>
      </c>
      <c r="C940" t="s">
        <v>796</v>
      </c>
    </row>
    <row r="941" spans="1:8" x14ac:dyDescent="0.25">
      <c r="B941" t="s">
        <v>797</v>
      </c>
      <c r="C941" t="s">
        <v>798</v>
      </c>
      <c r="D941" t="s">
        <v>548</v>
      </c>
      <c r="G941">
        <v>82999</v>
      </c>
    </row>
    <row r="942" spans="1:8" x14ac:dyDescent="0.25">
      <c r="B942" t="s">
        <v>227</v>
      </c>
      <c r="C942" t="s">
        <v>228</v>
      </c>
      <c r="D942" t="s">
        <v>799</v>
      </c>
      <c r="E942" s="1">
        <v>497.1</v>
      </c>
    </row>
    <row r="943" spans="1:8" x14ac:dyDescent="0.25">
      <c r="B943" t="s">
        <v>227</v>
      </c>
      <c r="C943" t="s">
        <v>228</v>
      </c>
      <c r="D943" t="s">
        <v>800</v>
      </c>
      <c r="E943" s="1">
        <v>151.56</v>
      </c>
    </row>
    <row r="944" spans="1:8" x14ac:dyDescent="0.25">
      <c r="B944" t="s">
        <v>227</v>
      </c>
      <c r="C944" t="s">
        <v>228</v>
      </c>
      <c r="D944" t="s">
        <v>801</v>
      </c>
      <c r="E944" s="1">
        <v>5.25</v>
      </c>
      <c r="H944" s="1">
        <v>653.91</v>
      </c>
    </row>
    <row r="946" spans="1:8" x14ac:dyDescent="0.25">
      <c r="A946">
        <v>636</v>
      </c>
      <c r="C946" t="s">
        <v>802</v>
      </c>
    </row>
    <row r="947" spans="1:8" x14ac:dyDescent="0.25">
      <c r="B947" t="s">
        <v>803</v>
      </c>
      <c r="C947" t="s">
        <v>804</v>
      </c>
      <c r="D947" t="s">
        <v>548</v>
      </c>
      <c r="G947">
        <v>83000</v>
      </c>
    </row>
    <row r="948" spans="1:8" x14ac:dyDescent="0.25">
      <c r="B948" t="s">
        <v>307</v>
      </c>
      <c r="C948" t="s">
        <v>308</v>
      </c>
      <c r="D948" t="s">
        <v>805</v>
      </c>
      <c r="E948" s="1">
        <v>70</v>
      </c>
      <c r="H948" s="1">
        <v>70</v>
      </c>
    </row>
    <row r="950" spans="1:8" x14ac:dyDescent="0.25">
      <c r="A950">
        <v>2317</v>
      </c>
      <c r="C950" t="s">
        <v>806</v>
      </c>
    </row>
    <row r="951" spans="1:8" x14ac:dyDescent="0.25">
      <c r="B951" t="s">
        <v>807</v>
      </c>
      <c r="C951" t="s">
        <v>808</v>
      </c>
      <c r="D951" t="s">
        <v>548</v>
      </c>
      <c r="G951">
        <v>83001</v>
      </c>
    </row>
    <row r="952" spans="1:8" x14ac:dyDescent="0.25">
      <c r="B952" t="s">
        <v>809</v>
      </c>
      <c r="C952" t="s">
        <v>810</v>
      </c>
      <c r="D952" t="s">
        <v>811</v>
      </c>
      <c r="E952" s="1">
        <v>7846.2</v>
      </c>
      <c r="H952" s="1">
        <v>7846.2</v>
      </c>
    </row>
    <row r="954" spans="1:8" x14ac:dyDescent="0.25">
      <c r="A954">
        <v>1292</v>
      </c>
      <c r="C954" t="s">
        <v>812</v>
      </c>
    </row>
    <row r="955" spans="1:8" x14ac:dyDescent="0.25">
      <c r="B955" t="s">
        <v>813</v>
      </c>
      <c r="C955" t="s">
        <v>169</v>
      </c>
      <c r="D955" t="s">
        <v>548</v>
      </c>
      <c r="G955">
        <v>83002</v>
      </c>
    </row>
    <row r="956" spans="1:8" x14ac:dyDescent="0.25">
      <c r="B956" t="s">
        <v>814</v>
      </c>
      <c r="C956" t="s">
        <v>169</v>
      </c>
      <c r="D956" t="s">
        <v>169</v>
      </c>
      <c r="E956" s="1">
        <v>1.99</v>
      </c>
    </row>
    <row r="957" spans="1:8" x14ac:dyDescent="0.25">
      <c r="B957" t="s">
        <v>815</v>
      </c>
      <c r="C957" t="s">
        <v>169</v>
      </c>
      <c r="D957" t="s">
        <v>548</v>
      </c>
      <c r="G957">
        <v>83002</v>
      </c>
    </row>
    <row r="958" spans="1:8" x14ac:dyDescent="0.25">
      <c r="B958" t="s">
        <v>168</v>
      </c>
      <c r="C958" t="s">
        <v>169</v>
      </c>
      <c r="D958" t="s">
        <v>169</v>
      </c>
      <c r="E958" s="1">
        <v>145.99</v>
      </c>
    </row>
    <row r="959" spans="1:8" x14ac:dyDescent="0.25">
      <c r="B959" t="s">
        <v>816</v>
      </c>
      <c r="C959" t="s">
        <v>169</v>
      </c>
      <c r="D959" t="s">
        <v>548</v>
      </c>
      <c r="G959">
        <v>83002</v>
      </c>
    </row>
    <row r="960" spans="1:8" x14ac:dyDescent="0.25">
      <c r="B960" t="s">
        <v>168</v>
      </c>
      <c r="C960" t="s">
        <v>169</v>
      </c>
      <c r="D960" t="s">
        <v>169</v>
      </c>
      <c r="E960" s="1">
        <v>54.98</v>
      </c>
    </row>
    <row r="961" spans="1:8" x14ac:dyDescent="0.25">
      <c r="B961" t="s">
        <v>817</v>
      </c>
      <c r="C961" t="s">
        <v>169</v>
      </c>
      <c r="D961" t="s">
        <v>548</v>
      </c>
      <c r="G961">
        <v>83002</v>
      </c>
    </row>
    <row r="962" spans="1:8" x14ac:dyDescent="0.25">
      <c r="B962" t="s">
        <v>168</v>
      </c>
      <c r="C962" t="s">
        <v>169</v>
      </c>
      <c r="D962" t="s">
        <v>169</v>
      </c>
      <c r="E962" s="1">
        <v>58.9</v>
      </c>
    </row>
    <row r="963" spans="1:8" x14ac:dyDescent="0.25">
      <c r="B963" t="s">
        <v>818</v>
      </c>
      <c r="C963" t="s">
        <v>169</v>
      </c>
      <c r="D963" t="s">
        <v>548</v>
      </c>
      <c r="G963">
        <v>83002</v>
      </c>
    </row>
    <row r="965" spans="1:8" x14ac:dyDescent="0.25">
      <c r="A965">
        <v>1292</v>
      </c>
      <c r="C965" t="s">
        <v>819</v>
      </c>
    </row>
    <row r="966" spans="1:8" x14ac:dyDescent="0.25">
      <c r="B966" t="s">
        <v>818</v>
      </c>
      <c r="C966" t="s">
        <v>169</v>
      </c>
      <c r="D966" t="s">
        <v>548</v>
      </c>
      <c r="G966">
        <v>83002</v>
      </c>
    </row>
    <row r="967" spans="1:8" x14ac:dyDescent="0.25">
      <c r="B967" t="s">
        <v>168</v>
      </c>
      <c r="C967" t="s">
        <v>169</v>
      </c>
      <c r="D967" t="s">
        <v>169</v>
      </c>
      <c r="E967" s="1">
        <v>58.03</v>
      </c>
    </row>
    <row r="968" spans="1:8" x14ac:dyDescent="0.25">
      <c r="B968" t="s">
        <v>820</v>
      </c>
      <c r="C968" t="s">
        <v>169</v>
      </c>
      <c r="D968" t="s">
        <v>548</v>
      </c>
      <c r="G968">
        <v>83002</v>
      </c>
    </row>
    <row r="969" spans="1:8" x14ac:dyDescent="0.25">
      <c r="B969" t="s">
        <v>168</v>
      </c>
      <c r="C969" t="s">
        <v>169</v>
      </c>
      <c r="D969" t="s">
        <v>169</v>
      </c>
      <c r="E969" s="1">
        <v>55.98</v>
      </c>
      <c r="H969" s="1">
        <v>375.87</v>
      </c>
    </row>
    <row r="971" spans="1:8" x14ac:dyDescent="0.25">
      <c r="A971">
        <v>2581</v>
      </c>
      <c r="C971" t="s">
        <v>821</v>
      </c>
    </row>
    <row r="972" spans="1:8" x14ac:dyDescent="0.25">
      <c r="B972" t="s">
        <v>822</v>
      </c>
      <c r="C972" t="s">
        <v>823</v>
      </c>
      <c r="D972" t="s">
        <v>548</v>
      </c>
      <c r="G972">
        <v>83003</v>
      </c>
    </row>
    <row r="973" spans="1:8" x14ac:dyDescent="0.25">
      <c r="B973" t="s">
        <v>742</v>
      </c>
      <c r="C973" t="s">
        <v>174</v>
      </c>
      <c r="D973" t="s">
        <v>823</v>
      </c>
      <c r="E973" s="1">
        <v>42.52</v>
      </c>
      <c r="H973" s="1">
        <v>42.52</v>
      </c>
    </row>
    <row r="975" spans="1:8" x14ac:dyDescent="0.25">
      <c r="A975">
        <v>2638</v>
      </c>
      <c r="C975" t="s">
        <v>824</v>
      </c>
    </row>
    <row r="976" spans="1:8" x14ac:dyDescent="0.25">
      <c r="B976" t="s">
        <v>825</v>
      </c>
      <c r="C976" t="s">
        <v>826</v>
      </c>
      <c r="D976" t="s">
        <v>548</v>
      </c>
      <c r="G976">
        <v>83004</v>
      </c>
    </row>
    <row r="977" spans="1:9" x14ac:dyDescent="0.25">
      <c r="B977" t="s">
        <v>495</v>
      </c>
      <c r="C977" t="s">
        <v>182</v>
      </c>
      <c r="D977" t="s">
        <v>827</v>
      </c>
      <c r="E977" s="1">
        <v>213.46</v>
      </c>
      <c r="H977" s="1">
        <v>213.46</v>
      </c>
    </row>
    <row r="979" spans="1:9" x14ac:dyDescent="0.25">
      <c r="A979">
        <v>1147</v>
      </c>
      <c r="C979" t="s">
        <v>828</v>
      </c>
    </row>
    <row r="980" spans="1:9" x14ac:dyDescent="0.25">
      <c r="B980" t="s">
        <v>829</v>
      </c>
      <c r="C980" t="s">
        <v>830</v>
      </c>
      <c r="D980" t="s">
        <v>548</v>
      </c>
      <c r="G980">
        <v>83005</v>
      </c>
    </row>
    <row r="981" spans="1:9" x14ac:dyDescent="0.25">
      <c r="B981" t="s">
        <v>831</v>
      </c>
      <c r="C981" t="s">
        <v>832</v>
      </c>
      <c r="D981" t="s">
        <v>833</v>
      </c>
      <c r="E981" s="1">
        <v>100</v>
      </c>
      <c r="H981" s="1">
        <v>100</v>
      </c>
    </row>
    <row r="983" spans="1:9" x14ac:dyDescent="0.25">
      <c r="A983">
        <v>583</v>
      </c>
      <c r="C983" t="s">
        <v>834</v>
      </c>
    </row>
    <row r="984" spans="1:9" x14ac:dyDescent="0.25">
      <c r="B984" t="s">
        <v>835</v>
      </c>
      <c r="C984" t="s">
        <v>836</v>
      </c>
      <c r="D984" t="s">
        <v>548</v>
      </c>
      <c r="G984">
        <v>83006</v>
      </c>
    </row>
    <row r="985" spans="1:9" x14ac:dyDescent="0.25">
      <c r="B985" t="s">
        <v>837</v>
      </c>
      <c r="C985" t="s">
        <v>246</v>
      </c>
      <c r="D985" t="s">
        <v>838</v>
      </c>
      <c r="E985" s="1">
        <v>87.5</v>
      </c>
      <c r="H985" s="1">
        <v>87.5</v>
      </c>
    </row>
    <row r="987" spans="1:9" x14ac:dyDescent="0.25">
      <c r="A987">
        <v>151</v>
      </c>
      <c r="C987" t="s">
        <v>20</v>
      </c>
    </row>
    <row r="988" spans="1:9" x14ac:dyDescent="0.25">
      <c r="B988" t="s">
        <v>839</v>
      </c>
      <c r="C988" t="s">
        <v>840</v>
      </c>
      <c r="D988" t="s">
        <v>23</v>
      </c>
      <c r="G988">
        <v>83007</v>
      </c>
      <c r="H988" s="1">
        <v>207.7</v>
      </c>
    </row>
    <row r="990" spans="1:9" x14ac:dyDescent="0.25">
      <c r="A990">
        <v>151</v>
      </c>
      <c r="C990" t="s">
        <v>20</v>
      </c>
    </row>
    <row r="991" spans="1:9" x14ac:dyDescent="0.25">
      <c r="B991" t="s">
        <v>543</v>
      </c>
      <c r="C991" t="s">
        <v>22</v>
      </c>
      <c r="D991" t="s">
        <v>23</v>
      </c>
      <c r="G991">
        <v>83007</v>
      </c>
      <c r="H991" s="1">
        <v>207.7</v>
      </c>
      <c r="I991" t="s">
        <v>24</v>
      </c>
    </row>
    <row r="993" spans="1:7" x14ac:dyDescent="0.25">
      <c r="A993">
        <v>319</v>
      </c>
      <c r="C993" t="s">
        <v>841</v>
      </c>
    </row>
    <row r="994" spans="1:7" x14ac:dyDescent="0.25">
      <c r="B994" t="s">
        <v>842</v>
      </c>
      <c r="C994" t="s">
        <v>841</v>
      </c>
      <c r="D994" t="s">
        <v>548</v>
      </c>
      <c r="G994">
        <v>83008</v>
      </c>
    </row>
    <row r="995" spans="1:7" x14ac:dyDescent="0.25">
      <c r="B995" t="s">
        <v>843</v>
      </c>
      <c r="C995" t="s">
        <v>844</v>
      </c>
      <c r="D995" t="s">
        <v>845</v>
      </c>
      <c r="E995" s="1">
        <v>3266.96</v>
      </c>
    </row>
    <row r="996" spans="1:7" x14ac:dyDescent="0.25">
      <c r="B996" t="s">
        <v>846</v>
      </c>
      <c r="C996" t="s">
        <v>844</v>
      </c>
      <c r="D996" t="s">
        <v>845</v>
      </c>
      <c r="E996" s="1">
        <v>1784.88</v>
      </c>
    </row>
    <row r="997" spans="1:7" x14ac:dyDescent="0.25">
      <c r="B997" t="s">
        <v>847</v>
      </c>
      <c r="C997" t="s">
        <v>844</v>
      </c>
      <c r="D997" t="s">
        <v>845</v>
      </c>
      <c r="E997" s="1">
        <v>2731.46</v>
      </c>
    </row>
    <row r="998" spans="1:7" x14ac:dyDescent="0.25">
      <c r="B998" t="s">
        <v>848</v>
      </c>
      <c r="C998" t="s">
        <v>844</v>
      </c>
      <c r="D998" t="s">
        <v>845</v>
      </c>
      <c r="E998" s="1">
        <v>1244.98</v>
      </c>
    </row>
    <row r="999" spans="1:7" x14ac:dyDescent="0.25">
      <c r="B999" t="s">
        <v>849</v>
      </c>
      <c r="C999" t="s">
        <v>844</v>
      </c>
      <c r="D999" t="s">
        <v>845</v>
      </c>
      <c r="E999" s="1">
        <v>3811.26</v>
      </c>
    </row>
    <row r="1000" spans="1:7" x14ac:dyDescent="0.25">
      <c r="B1000" t="s">
        <v>850</v>
      </c>
      <c r="C1000" t="s">
        <v>844</v>
      </c>
      <c r="D1000" t="s">
        <v>845</v>
      </c>
      <c r="E1000" s="1">
        <v>21180</v>
      </c>
    </row>
    <row r="1001" spans="1:7" x14ac:dyDescent="0.25">
      <c r="B1001" t="s">
        <v>851</v>
      </c>
      <c r="C1001" t="s">
        <v>844</v>
      </c>
      <c r="D1001" t="s">
        <v>845</v>
      </c>
      <c r="E1001" s="1">
        <v>6472.63</v>
      </c>
    </row>
    <row r="1002" spans="1:7" x14ac:dyDescent="0.25">
      <c r="B1002" t="s">
        <v>852</v>
      </c>
      <c r="C1002" t="s">
        <v>844</v>
      </c>
      <c r="D1002" t="s">
        <v>845</v>
      </c>
      <c r="E1002" s="1">
        <v>7177.7</v>
      </c>
    </row>
    <row r="1003" spans="1:7" x14ac:dyDescent="0.25">
      <c r="B1003" t="s">
        <v>853</v>
      </c>
      <c r="C1003" t="s">
        <v>844</v>
      </c>
      <c r="D1003" t="s">
        <v>845</v>
      </c>
      <c r="E1003" s="1">
        <v>539.9</v>
      </c>
    </row>
    <row r="1004" spans="1:7" x14ac:dyDescent="0.25">
      <c r="B1004" t="s">
        <v>854</v>
      </c>
      <c r="C1004" t="s">
        <v>844</v>
      </c>
      <c r="D1004" t="s">
        <v>845</v>
      </c>
      <c r="E1004" s="1">
        <v>5051.84</v>
      </c>
    </row>
    <row r="1005" spans="1:7" x14ac:dyDescent="0.25">
      <c r="B1005" t="s">
        <v>855</v>
      </c>
      <c r="C1005" t="s">
        <v>844</v>
      </c>
      <c r="D1005" t="s">
        <v>845</v>
      </c>
      <c r="E1005" s="1">
        <v>3806.86</v>
      </c>
    </row>
    <row r="1006" spans="1:7" x14ac:dyDescent="0.25">
      <c r="B1006" t="s">
        <v>856</v>
      </c>
      <c r="C1006" t="s">
        <v>844</v>
      </c>
      <c r="D1006" t="s">
        <v>845</v>
      </c>
      <c r="E1006" s="1">
        <v>946.58</v>
      </c>
    </row>
    <row r="1007" spans="1:7" x14ac:dyDescent="0.25">
      <c r="B1007" t="s">
        <v>857</v>
      </c>
      <c r="C1007" t="s">
        <v>844</v>
      </c>
      <c r="D1007" t="s">
        <v>845</v>
      </c>
      <c r="E1007" s="1">
        <v>1486.48</v>
      </c>
    </row>
    <row r="1008" spans="1:7" x14ac:dyDescent="0.25">
      <c r="B1008" t="s">
        <v>858</v>
      </c>
      <c r="C1008" t="s">
        <v>844</v>
      </c>
      <c r="D1008" t="s">
        <v>845</v>
      </c>
      <c r="E1008" s="1">
        <v>7247.42</v>
      </c>
    </row>
    <row r="1009" spans="1:7" x14ac:dyDescent="0.25">
      <c r="B1009" t="s">
        <v>859</v>
      </c>
      <c r="C1009" t="s">
        <v>844</v>
      </c>
      <c r="D1009" t="s">
        <v>845</v>
      </c>
      <c r="E1009" s="1">
        <v>5288.94</v>
      </c>
    </row>
    <row r="1010" spans="1:7" x14ac:dyDescent="0.25">
      <c r="B1010" t="s">
        <v>860</v>
      </c>
      <c r="C1010" t="s">
        <v>861</v>
      </c>
      <c r="D1010" t="s">
        <v>845</v>
      </c>
      <c r="E1010" s="1">
        <v>4048.36</v>
      </c>
    </row>
    <row r="1011" spans="1:7" x14ac:dyDescent="0.25">
      <c r="B1011" t="s">
        <v>862</v>
      </c>
      <c r="C1011" t="s">
        <v>861</v>
      </c>
      <c r="D1011" t="s">
        <v>845</v>
      </c>
      <c r="E1011" s="1">
        <v>8016</v>
      </c>
    </row>
    <row r="1012" spans="1:7" x14ac:dyDescent="0.25">
      <c r="B1012" t="s">
        <v>863</v>
      </c>
      <c r="C1012" t="s">
        <v>844</v>
      </c>
      <c r="D1012" t="s">
        <v>845</v>
      </c>
      <c r="E1012" s="1">
        <v>946.58</v>
      </c>
    </row>
    <row r="1013" spans="1:7" x14ac:dyDescent="0.25">
      <c r="A1013">
        <v>319</v>
      </c>
      <c r="C1013" t="s">
        <v>864</v>
      </c>
    </row>
    <row r="1014" spans="1:7" x14ac:dyDescent="0.25">
      <c r="B1014" t="s">
        <v>842</v>
      </c>
      <c r="C1014" t="s">
        <v>841</v>
      </c>
      <c r="D1014" t="s">
        <v>548</v>
      </c>
      <c r="G1014">
        <v>83008</v>
      </c>
    </row>
    <row r="1015" spans="1:7" x14ac:dyDescent="0.25">
      <c r="B1015" t="s">
        <v>865</v>
      </c>
      <c r="C1015" t="s">
        <v>866</v>
      </c>
      <c r="D1015" t="s">
        <v>867</v>
      </c>
      <c r="E1015" s="1">
        <v>19.14</v>
      </c>
    </row>
    <row r="1016" spans="1:7" x14ac:dyDescent="0.25">
      <c r="B1016" t="s">
        <v>868</v>
      </c>
      <c r="C1016" t="s">
        <v>866</v>
      </c>
      <c r="D1016" t="s">
        <v>867</v>
      </c>
      <c r="E1016" s="1">
        <v>12.76</v>
      </c>
    </row>
    <row r="1017" spans="1:7" x14ac:dyDescent="0.25">
      <c r="B1017" t="s">
        <v>869</v>
      </c>
      <c r="C1017" t="s">
        <v>866</v>
      </c>
      <c r="D1017" t="s">
        <v>867</v>
      </c>
      <c r="E1017" s="1">
        <v>19.14</v>
      </c>
    </row>
    <row r="1018" spans="1:7" x14ac:dyDescent="0.25">
      <c r="B1018" t="s">
        <v>870</v>
      </c>
      <c r="C1018" t="s">
        <v>866</v>
      </c>
      <c r="D1018" t="s">
        <v>867</v>
      </c>
      <c r="E1018" s="1">
        <v>6.38</v>
      </c>
    </row>
    <row r="1019" spans="1:7" x14ac:dyDescent="0.25">
      <c r="B1019" t="s">
        <v>871</v>
      </c>
      <c r="C1019" t="s">
        <v>866</v>
      </c>
      <c r="D1019" t="s">
        <v>867</v>
      </c>
      <c r="E1019" s="1">
        <v>31.9</v>
      </c>
    </row>
    <row r="1020" spans="1:7" x14ac:dyDescent="0.25">
      <c r="B1020" t="s">
        <v>872</v>
      </c>
      <c r="C1020" t="s">
        <v>866</v>
      </c>
      <c r="D1020" t="s">
        <v>867</v>
      </c>
      <c r="E1020" s="1">
        <v>153.12</v>
      </c>
    </row>
    <row r="1021" spans="1:7" x14ac:dyDescent="0.25">
      <c r="B1021" t="s">
        <v>873</v>
      </c>
      <c r="C1021" t="s">
        <v>866</v>
      </c>
      <c r="D1021" t="s">
        <v>867</v>
      </c>
      <c r="E1021" s="1">
        <v>51.04</v>
      </c>
    </row>
    <row r="1022" spans="1:7" x14ac:dyDescent="0.25">
      <c r="B1022" t="s">
        <v>874</v>
      </c>
      <c r="C1022" t="s">
        <v>866</v>
      </c>
      <c r="D1022" t="s">
        <v>867</v>
      </c>
      <c r="E1022" s="1">
        <v>38.28</v>
      </c>
    </row>
    <row r="1023" spans="1:7" x14ac:dyDescent="0.25">
      <c r="B1023" t="s">
        <v>875</v>
      </c>
      <c r="C1023" t="s">
        <v>866</v>
      </c>
      <c r="D1023" t="s">
        <v>867</v>
      </c>
      <c r="E1023" s="1">
        <v>12.76</v>
      </c>
    </row>
    <row r="1024" spans="1:7" x14ac:dyDescent="0.25">
      <c r="B1024" t="s">
        <v>876</v>
      </c>
      <c r="C1024" t="s">
        <v>866</v>
      </c>
      <c r="D1024" t="s">
        <v>867</v>
      </c>
      <c r="E1024" s="1">
        <v>31.9</v>
      </c>
    </row>
    <row r="1025" spans="2:5" x14ac:dyDescent="0.25">
      <c r="B1025" t="s">
        <v>877</v>
      </c>
      <c r="C1025" t="s">
        <v>866</v>
      </c>
      <c r="D1025" t="s">
        <v>867</v>
      </c>
      <c r="E1025" s="1">
        <v>25.52</v>
      </c>
    </row>
    <row r="1026" spans="2:5" x14ac:dyDescent="0.25">
      <c r="B1026" t="s">
        <v>878</v>
      </c>
      <c r="C1026" t="s">
        <v>866</v>
      </c>
      <c r="D1026" t="s">
        <v>867</v>
      </c>
      <c r="E1026" s="1">
        <v>6.38</v>
      </c>
    </row>
    <row r="1027" spans="2:5" x14ac:dyDescent="0.25">
      <c r="B1027" t="s">
        <v>879</v>
      </c>
      <c r="C1027" t="s">
        <v>866</v>
      </c>
      <c r="D1027" t="s">
        <v>867</v>
      </c>
      <c r="E1027" s="1">
        <v>12.76</v>
      </c>
    </row>
    <row r="1028" spans="2:5" x14ac:dyDescent="0.25">
      <c r="B1028" t="s">
        <v>880</v>
      </c>
      <c r="C1028" t="s">
        <v>866</v>
      </c>
      <c r="D1028" t="s">
        <v>867</v>
      </c>
      <c r="E1028" s="1">
        <v>38.28</v>
      </c>
    </row>
    <row r="1029" spans="2:5" x14ac:dyDescent="0.25">
      <c r="B1029" t="s">
        <v>881</v>
      </c>
      <c r="C1029" t="s">
        <v>866</v>
      </c>
      <c r="D1029" t="s">
        <v>867</v>
      </c>
      <c r="E1029" s="1">
        <v>31.9</v>
      </c>
    </row>
    <row r="1030" spans="2:5" x14ac:dyDescent="0.25">
      <c r="B1030" t="s">
        <v>882</v>
      </c>
      <c r="C1030" t="s">
        <v>866</v>
      </c>
      <c r="D1030" t="s">
        <v>867</v>
      </c>
      <c r="E1030" s="1">
        <v>31.9</v>
      </c>
    </row>
    <row r="1031" spans="2:5" x14ac:dyDescent="0.25">
      <c r="B1031" t="s">
        <v>883</v>
      </c>
      <c r="C1031" t="s">
        <v>866</v>
      </c>
      <c r="D1031" t="s">
        <v>867</v>
      </c>
      <c r="E1031" s="1">
        <v>44.66</v>
      </c>
    </row>
    <row r="1032" spans="2:5" x14ac:dyDescent="0.25">
      <c r="B1032" t="s">
        <v>884</v>
      </c>
      <c r="C1032" t="s">
        <v>866</v>
      </c>
      <c r="D1032" t="s">
        <v>867</v>
      </c>
      <c r="E1032" s="1">
        <v>6.38</v>
      </c>
    </row>
    <row r="1033" spans="2:5" x14ac:dyDescent="0.25">
      <c r="B1033" t="s">
        <v>885</v>
      </c>
      <c r="C1033" t="s">
        <v>886</v>
      </c>
      <c r="D1033" t="s">
        <v>887</v>
      </c>
      <c r="E1033" s="1">
        <v>211</v>
      </c>
    </row>
    <row r="1034" spans="2:5" x14ac:dyDescent="0.25">
      <c r="B1034" t="s">
        <v>888</v>
      </c>
      <c r="C1034" t="s">
        <v>886</v>
      </c>
      <c r="D1034" t="s">
        <v>887</v>
      </c>
      <c r="E1034" s="1">
        <v>124.32</v>
      </c>
    </row>
    <row r="1035" spans="2:5" x14ac:dyDescent="0.25">
      <c r="B1035" t="s">
        <v>889</v>
      </c>
      <c r="C1035" t="s">
        <v>886</v>
      </c>
      <c r="D1035" t="s">
        <v>887</v>
      </c>
      <c r="E1035" s="1">
        <v>260.04000000000002</v>
      </c>
    </row>
    <row r="1036" spans="2:5" x14ac:dyDescent="0.25">
      <c r="B1036" t="s">
        <v>890</v>
      </c>
      <c r="C1036" t="s">
        <v>886</v>
      </c>
      <c r="D1036" t="s">
        <v>887</v>
      </c>
      <c r="E1036" s="1">
        <v>86.68</v>
      </c>
    </row>
    <row r="1037" spans="2:5" x14ac:dyDescent="0.25">
      <c r="B1037" t="s">
        <v>891</v>
      </c>
      <c r="C1037" t="s">
        <v>886</v>
      </c>
      <c r="D1037" t="s">
        <v>887</v>
      </c>
      <c r="E1037" s="1">
        <v>237.24</v>
      </c>
    </row>
    <row r="1038" spans="2:5" x14ac:dyDescent="0.25">
      <c r="B1038" t="s">
        <v>892</v>
      </c>
      <c r="C1038" t="s">
        <v>886</v>
      </c>
      <c r="D1038" t="s">
        <v>887</v>
      </c>
      <c r="E1038" s="1">
        <v>1520.88</v>
      </c>
    </row>
    <row r="1039" spans="2:5" x14ac:dyDescent="0.25">
      <c r="B1039" t="s">
        <v>893</v>
      </c>
      <c r="C1039" t="s">
        <v>886</v>
      </c>
      <c r="D1039" t="s">
        <v>887</v>
      </c>
      <c r="E1039" s="1">
        <v>422</v>
      </c>
    </row>
    <row r="1040" spans="2:5" x14ac:dyDescent="0.25">
      <c r="B1040" t="s">
        <v>894</v>
      </c>
      <c r="C1040" t="s">
        <v>886</v>
      </c>
      <c r="D1040" t="s">
        <v>887</v>
      </c>
      <c r="E1040" s="1">
        <v>471.04</v>
      </c>
    </row>
    <row r="1041" spans="1:8" x14ac:dyDescent="0.25">
      <c r="B1041" t="s">
        <v>895</v>
      </c>
      <c r="C1041" t="s">
        <v>886</v>
      </c>
      <c r="D1041" t="s">
        <v>887</v>
      </c>
      <c r="E1041" s="1">
        <v>37.64</v>
      </c>
    </row>
    <row r="1042" spans="1:8" x14ac:dyDescent="0.25">
      <c r="B1042" t="s">
        <v>896</v>
      </c>
      <c r="C1042" t="s">
        <v>886</v>
      </c>
      <c r="D1042" t="s">
        <v>887</v>
      </c>
      <c r="E1042" s="1">
        <v>335.32</v>
      </c>
    </row>
    <row r="1043" spans="1:8" x14ac:dyDescent="0.25">
      <c r="B1043" t="s">
        <v>897</v>
      </c>
      <c r="C1043" t="s">
        <v>887</v>
      </c>
      <c r="D1043" t="s">
        <v>887</v>
      </c>
      <c r="E1043" s="1">
        <v>248.64</v>
      </c>
    </row>
    <row r="1044" spans="1:8" x14ac:dyDescent="0.25">
      <c r="B1044" t="s">
        <v>898</v>
      </c>
      <c r="C1044" t="s">
        <v>887</v>
      </c>
      <c r="D1044" t="s">
        <v>887</v>
      </c>
      <c r="E1044" s="1">
        <v>86.68</v>
      </c>
    </row>
    <row r="1045" spans="1:8" x14ac:dyDescent="0.25">
      <c r="B1045" t="s">
        <v>899</v>
      </c>
      <c r="C1045" t="s">
        <v>887</v>
      </c>
      <c r="D1045" t="s">
        <v>887</v>
      </c>
      <c r="E1045" s="1">
        <v>124.32</v>
      </c>
    </row>
    <row r="1046" spans="1:8" x14ac:dyDescent="0.25">
      <c r="B1046" t="s">
        <v>900</v>
      </c>
      <c r="C1046" t="s">
        <v>887</v>
      </c>
      <c r="D1046" t="s">
        <v>887</v>
      </c>
      <c r="E1046" s="1">
        <v>402</v>
      </c>
    </row>
    <row r="1047" spans="1:8" x14ac:dyDescent="0.25">
      <c r="B1047" t="s">
        <v>901</v>
      </c>
      <c r="C1047" t="s">
        <v>887</v>
      </c>
      <c r="D1047" t="s">
        <v>887</v>
      </c>
      <c r="E1047" s="1">
        <v>335.32</v>
      </c>
    </row>
    <row r="1048" spans="1:8" x14ac:dyDescent="0.25">
      <c r="B1048" t="s">
        <v>902</v>
      </c>
      <c r="C1048" t="s">
        <v>886</v>
      </c>
      <c r="D1048" t="s">
        <v>887</v>
      </c>
      <c r="E1048" s="1">
        <v>286.27999999999997</v>
      </c>
    </row>
    <row r="1049" spans="1:8" x14ac:dyDescent="0.25">
      <c r="B1049" t="s">
        <v>903</v>
      </c>
      <c r="C1049" t="s">
        <v>887</v>
      </c>
      <c r="D1049" t="s">
        <v>887</v>
      </c>
      <c r="E1049" s="1">
        <v>508.68</v>
      </c>
    </row>
    <row r="1050" spans="1:8" x14ac:dyDescent="0.25">
      <c r="B1050" t="s">
        <v>904</v>
      </c>
      <c r="C1050" t="s">
        <v>887</v>
      </c>
      <c r="D1050" t="s">
        <v>887</v>
      </c>
      <c r="E1050" s="1">
        <v>86.68</v>
      </c>
    </row>
    <row r="1051" spans="1:8" x14ac:dyDescent="0.25">
      <c r="B1051" t="s">
        <v>905</v>
      </c>
      <c r="C1051" t="s">
        <v>906</v>
      </c>
      <c r="D1051" t="s">
        <v>907</v>
      </c>
      <c r="E1051" s="1">
        <v>2993.53</v>
      </c>
    </row>
    <row r="1052" spans="1:8" x14ac:dyDescent="0.25">
      <c r="B1052" t="s">
        <v>908</v>
      </c>
      <c r="C1052" t="s">
        <v>909</v>
      </c>
      <c r="D1052" t="s">
        <v>910</v>
      </c>
      <c r="E1052" s="1">
        <v>10499.83</v>
      </c>
    </row>
    <row r="1053" spans="1:8" x14ac:dyDescent="0.25">
      <c r="B1053" t="s">
        <v>911</v>
      </c>
      <c r="C1053" t="s">
        <v>909</v>
      </c>
      <c r="D1053" t="s">
        <v>910</v>
      </c>
      <c r="E1053" s="1">
        <v>819.44</v>
      </c>
    </row>
    <row r="1054" spans="1:8" x14ac:dyDescent="0.25">
      <c r="B1054" t="s">
        <v>912</v>
      </c>
      <c r="C1054" t="s">
        <v>909</v>
      </c>
      <c r="D1054" t="s">
        <v>910</v>
      </c>
      <c r="E1054" s="1">
        <v>1887.66</v>
      </c>
      <c r="H1054" s="1">
        <v>107608.25</v>
      </c>
    </row>
    <row r="1056" spans="1:8" x14ac:dyDescent="0.25">
      <c r="A1056">
        <v>363</v>
      </c>
      <c r="C1056" t="s">
        <v>913</v>
      </c>
    </row>
    <row r="1057" spans="2:7" x14ac:dyDescent="0.25">
      <c r="B1057" t="s">
        <v>914</v>
      </c>
      <c r="C1057" t="s">
        <v>915</v>
      </c>
      <c r="D1057" t="s">
        <v>548</v>
      </c>
      <c r="G1057">
        <v>83009</v>
      </c>
    </row>
    <row r="1058" spans="2:7" x14ac:dyDescent="0.25">
      <c r="B1058" t="s">
        <v>916</v>
      </c>
      <c r="C1058" t="s">
        <v>917</v>
      </c>
      <c r="D1058" t="s">
        <v>915</v>
      </c>
      <c r="E1058" s="1">
        <v>13514.49</v>
      </c>
    </row>
    <row r="1059" spans="2:7" x14ac:dyDescent="0.25">
      <c r="B1059" t="s">
        <v>918</v>
      </c>
      <c r="C1059" t="s">
        <v>919</v>
      </c>
      <c r="D1059" t="s">
        <v>915</v>
      </c>
      <c r="E1059" s="1">
        <v>1871.78</v>
      </c>
    </row>
    <row r="1060" spans="2:7" x14ac:dyDescent="0.25">
      <c r="B1060" t="s">
        <v>920</v>
      </c>
      <c r="C1060" t="s">
        <v>919</v>
      </c>
      <c r="D1060" t="s">
        <v>915</v>
      </c>
      <c r="E1060" s="1">
        <v>930.02</v>
      </c>
    </row>
    <row r="1061" spans="2:7" x14ac:dyDescent="0.25">
      <c r="B1061" t="s">
        <v>921</v>
      </c>
      <c r="C1061" t="s">
        <v>919</v>
      </c>
      <c r="D1061" t="s">
        <v>915</v>
      </c>
      <c r="E1061" s="1">
        <v>1147.73</v>
      </c>
    </row>
    <row r="1062" spans="2:7" x14ac:dyDescent="0.25">
      <c r="B1062" t="s">
        <v>922</v>
      </c>
      <c r="C1062" t="s">
        <v>919</v>
      </c>
      <c r="D1062" t="s">
        <v>915</v>
      </c>
      <c r="E1062" s="1">
        <v>212.97</v>
      </c>
    </row>
    <row r="1063" spans="2:7" x14ac:dyDescent="0.25">
      <c r="B1063" t="s">
        <v>923</v>
      </c>
      <c r="C1063" t="s">
        <v>919</v>
      </c>
      <c r="D1063" t="s">
        <v>915</v>
      </c>
      <c r="E1063" s="1">
        <v>1216.73</v>
      </c>
    </row>
    <row r="1064" spans="2:7" x14ac:dyDescent="0.25">
      <c r="B1064" t="s">
        <v>924</v>
      </c>
      <c r="C1064" t="s">
        <v>919</v>
      </c>
      <c r="D1064" t="s">
        <v>915</v>
      </c>
      <c r="E1064" s="1">
        <v>11914.85</v>
      </c>
    </row>
    <row r="1065" spans="2:7" x14ac:dyDescent="0.25">
      <c r="B1065" t="s">
        <v>925</v>
      </c>
      <c r="C1065" t="s">
        <v>919</v>
      </c>
      <c r="D1065" t="s">
        <v>915</v>
      </c>
      <c r="E1065" s="1">
        <v>3082.93</v>
      </c>
    </row>
    <row r="1066" spans="2:7" x14ac:dyDescent="0.25">
      <c r="B1066" t="s">
        <v>926</v>
      </c>
      <c r="C1066" t="s">
        <v>919</v>
      </c>
      <c r="D1066" t="s">
        <v>915</v>
      </c>
      <c r="E1066" s="1">
        <v>3466.53</v>
      </c>
    </row>
    <row r="1067" spans="2:7" x14ac:dyDescent="0.25">
      <c r="B1067" t="s">
        <v>927</v>
      </c>
      <c r="C1067" t="s">
        <v>919</v>
      </c>
      <c r="D1067" t="s">
        <v>915</v>
      </c>
      <c r="E1067" s="1">
        <v>893.24</v>
      </c>
    </row>
    <row r="1068" spans="2:7" x14ac:dyDescent="0.25">
      <c r="B1068" t="s">
        <v>928</v>
      </c>
      <c r="C1068" t="s">
        <v>919</v>
      </c>
      <c r="D1068" t="s">
        <v>915</v>
      </c>
      <c r="E1068" s="1">
        <v>1626.78</v>
      </c>
    </row>
    <row r="1069" spans="2:7" x14ac:dyDescent="0.25">
      <c r="B1069" t="s">
        <v>929</v>
      </c>
      <c r="C1069" t="s">
        <v>919</v>
      </c>
      <c r="D1069" t="s">
        <v>915</v>
      </c>
      <c r="E1069" s="1">
        <v>905.77</v>
      </c>
    </row>
    <row r="1070" spans="2:7" x14ac:dyDescent="0.25">
      <c r="B1070" t="s">
        <v>930</v>
      </c>
      <c r="C1070" t="s">
        <v>919</v>
      </c>
      <c r="D1070" t="s">
        <v>915</v>
      </c>
      <c r="E1070" s="1">
        <v>290.16000000000003</v>
      </c>
    </row>
    <row r="1071" spans="2:7" x14ac:dyDescent="0.25">
      <c r="B1071" t="s">
        <v>931</v>
      </c>
      <c r="C1071" t="s">
        <v>919</v>
      </c>
      <c r="D1071" t="s">
        <v>915</v>
      </c>
      <c r="E1071" s="1">
        <v>657.9</v>
      </c>
    </row>
    <row r="1072" spans="2:7" x14ac:dyDescent="0.25">
      <c r="B1072" t="s">
        <v>932</v>
      </c>
      <c r="C1072" t="s">
        <v>919</v>
      </c>
      <c r="D1072" t="s">
        <v>915</v>
      </c>
      <c r="E1072" s="1">
        <v>1726.92</v>
      </c>
    </row>
    <row r="1073" spans="2:7" x14ac:dyDescent="0.25">
      <c r="B1073" t="s">
        <v>933</v>
      </c>
      <c r="C1073" t="s">
        <v>917</v>
      </c>
      <c r="D1073" t="s">
        <v>915</v>
      </c>
      <c r="E1073" s="1">
        <v>612.46</v>
      </c>
    </row>
    <row r="1074" spans="2:7" x14ac:dyDescent="0.25">
      <c r="B1074" t="s">
        <v>934</v>
      </c>
      <c r="C1074" t="s">
        <v>919</v>
      </c>
      <c r="D1074" t="s">
        <v>915</v>
      </c>
      <c r="E1074" s="1">
        <v>1357.05</v>
      </c>
    </row>
    <row r="1075" spans="2:7" x14ac:dyDescent="0.25">
      <c r="B1075" t="s">
        <v>935</v>
      </c>
      <c r="C1075" t="s">
        <v>917</v>
      </c>
      <c r="D1075" t="s">
        <v>915</v>
      </c>
      <c r="E1075" s="1">
        <v>1365.72</v>
      </c>
    </row>
    <row r="1076" spans="2:7" x14ac:dyDescent="0.25">
      <c r="B1076" t="s">
        <v>936</v>
      </c>
      <c r="C1076" t="s">
        <v>919</v>
      </c>
      <c r="D1076" t="s">
        <v>915</v>
      </c>
      <c r="E1076" s="1">
        <v>1159.1099999999999</v>
      </c>
    </row>
    <row r="1077" spans="2:7" x14ac:dyDescent="0.25">
      <c r="B1077" t="s">
        <v>937</v>
      </c>
      <c r="C1077" t="s">
        <v>919</v>
      </c>
      <c r="D1077" t="s">
        <v>915</v>
      </c>
      <c r="E1077" s="1">
        <v>1571.29</v>
      </c>
    </row>
    <row r="1078" spans="2:7" x14ac:dyDescent="0.25">
      <c r="B1078" t="s">
        <v>938</v>
      </c>
      <c r="C1078" t="s">
        <v>919</v>
      </c>
      <c r="D1078" t="s">
        <v>915</v>
      </c>
      <c r="E1078" s="1">
        <v>295.61</v>
      </c>
    </row>
    <row r="1079" spans="2:7" x14ac:dyDescent="0.25">
      <c r="B1079" t="s">
        <v>939</v>
      </c>
      <c r="C1079" t="s">
        <v>915</v>
      </c>
      <c r="D1079" t="s">
        <v>548</v>
      </c>
      <c r="G1079">
        <v>83009</v>
      </c>
    </row>
    <row r="1080" spans="2:7" x14ac:dyDescent="0.25">
      <c r="B1080" t="s">
        <v>916</v>
      </c>
      <c r="C1080" t="s">
        <v>917</v>
      </c>
      <c r="D1080" t="s">
        <v>915</v>
      </c>
      <c r="E1080" s="1">
        <v>12369.63</v>
      </c>
    </row>
    <row r="1081" spans="2:7" x14ac:dyDescent="0.25">
      <c r="B1081" t="s">
        <v>918</v>
      </c>
      <c r="C1081" t="s">
        <v>919</v>
      </c>
      <c r="D1081" t="s">
        <v>915</v>
      </c>
      <c r="E1081" s="1">
        <v>1871.78</v>
      </c>
    </row>
    <row r="1082" spans="2:7" x14ac:dyDescent="0.25">
      <c r="B1082" t="s">
        <v>920</v>
      </c>
      <c r="C1082" t="s">
        <v>919</v>
      </c>
      <c r="D1082" t="s">
        <v>915</v>
      </c>
      <c r="E1082" s="1">
        <v>840.71</v>
      </c>
    </row>
    <row r="1083" spans="2:7" x14ac:dyDescent="0.25">
      <c r="B1083" t="s">
        <v>921</v>
      </c>
      <c r="C1083" t="s">
        <v>919</v>
      </c>
      <c r="D1083" t="s">
        <v>915</v>
      </c>
      <c r="E1083" s="1">
        <v>1156.19</v>
      </c>
    </row>
    <row r="1084" spans="2:7" x14ac:dyDescent="0.25">
      <c r="B1084" t="s">
        <v>922</v>
      </c>
      <c r="C1084" t="s">
        <v>919</v>
      </c>
      <c r="D1084" t="s">
        <v>915</v>
      </c>
      <c r="E1084" s="1">
        <v>212.97</v>
      </c>
    </row>
    <row r="1085" spans="2:7" x14ac:dyDescent="0.25">
      <c r="B1085" t="s">
        <v>923</v>
      </c>
      <c r="C1085" t="s">
        <v>919</v>
      </c>
      <c r="D1085" t="s">
        <v>915</v>
      </c>
      <c r="E1085" s="1">
        <v>1215</v>
      </c>
    </row>
    <row r="1086" spans="2:7" x14ac:dyDescent="0.25">
      <c r="B1086" t="s">
        <v>924</v>
      </c>
      <c r="C1086" t="s">
        <v>919</v>
      </c>
      <c r="D1086" t="s">
        <v>915</v>
      </c>
      <c r="E1086" s="1">
        <v>10752.78</v>
      </c>
    </row>
    <row r="1087" spans="2:7" x14ac:dyDescent="0.25">
      <c r="B1087" t="s">
        <v>925</v>
      </c>
      <c r="C1087" t="s">
        <v>919</v>
      </c>
      <c r="D1087" t="s">
        <v>915</v>
      </c>
      <c r="E1087" s="1">
        <v>2471.8200000000002</v>
      </c>
    </row>
    <row r="1088" spans="2:7" x14ac:dyDescent="0.25">
      <c r="B1088" t="s">
        <v>926</v>
      </c>
      <c r="C1088" t="s">
        <v>919</v>
      </c>
      <c r="D1088" t="s">
        <v>915</v>
      </c>
      <c r="E1088" s="1">
        <v>2752.28</v>
      </c>
    </row>
    <row r="1089" spans="2:7" x14ac:dyDescent="0.25">
      <c r="B1089" t="s">
        <v>927</v>
      </c>
      <c r="C1089" t="s">
        <v>919</v>
      </c>
      <c r="D1089" t="s">
        <v>915</v>
      </c>
      <c r="E1089" s="1">
        <v>893.24</v>
      </c>
    </row>
    <row r="1090" spans="2:7" x14ac:dyDescent="0.25">
      <c r="B1090" t="s">
        <v>928</v>
      </c>
      <c r="C1090" t="s">
        <v>919</v>
      </c>
      <c r="D1090" t="s">
        <v>915</v>
      </c>
      <c r="E1090" s="1">
        <v>1589.26</v>
      </c>
    </row>
    <row r="1091" spans="2:7" x14ac:dyDescent="0.25">
      <c r="B1091" t="s">
        <v>929</v>
      </c>
      <c r="C1091" t="s">
        <v>919</v>
      </c>
      <c r="D1091" t="s">
        <v>915</v>
      </c>
      <c r="E1091" s="1">
        <v>905.77</v>
      </c>
    </row>
    <row r="1092" spans="2:7" x14ac:dyDescent="0.25">
      <c r="B1092" t="s">
        <v>930</v>
      </c>
      <c r="C1092" t="s">
        <v>919</v>
      </c>
      <c r="D1092" t="s">
        <v>915</v>
      </c>
      <c r="E1092" s="1">
        <v>305.38</v>
      </c>
    </row>
    <row r="1093" spans="2:7" x14ac:dyDescent="0.25">
      <c r="B1093" t="s">
        <v>931</v>
      </c>
      <c r="C1093" t="s">
        <v>919</v>
      </c>
      <c r="D1093" t="s">
        <v>915</v>
      </c>
      <c r="E1093" s="1">
        <v>657.9</v>
      </c>
    </row>
    <row r="1094" spans="2:7" x14ac:dyDescent="0.25">
      <c r="B1094" t="s">
        <v>932</v>
      </c>
      <c r="C1094" t="s">
        <v>919</v>
      </c>
      <c r="D1094" t="s">
        <v>915</v>
      </c>
      <c r="E1094" s="1">
        <v>1782.5</v>
      </c>
    </row>
    <row r="1095" spans="2:7" x14ac:dyDescent="0.25">
      <c r="B1095" t="s">
        <v>933</v>
      </c>
      <c r="C1095" t="s">
        <v>917</v>
      </c>
      <c r="D1095" t="s">
        <v>915</v>
      </c>
      <c r="E1095" s="1">
        <v>633.57000000000005</v>
      </c>
    </row>
    <row r="1096" spans="2:7" x14ac:dyDescent="0.25">
      <c r="B1096" t="s">
        <v>934</v>
      </c>
      <c r="C1096" t="s">
        <v>919</v>
      </c>
      <c r="D1096" t="s">
        <v>915</v>
      </c>
      <c r="E1096" s="1">
        <v>1403.81</v>
      </c>
    </row>
    <row r="1097" spans="2:7" x14ac:dyDescent="0.25">
      <c r="B1097" t="s">
        <v>935</v>
      </c>
      <c r="C1097" t="s">
        <v>917</v>
      </c>
      <c r="D1097" t="s">
        <v>915</v>
      </c>
      <c r="E1097" s="1">
        <v>1340.29</v>
      </c>
    </row>
    <row r="1098" spans="2:7" x14ac:dyDescent="0.25">
      <c r="B1098" t="s">
        <v>936</v>
      </c>
      <c r="C1098" t="s">
        <v>919</v>
      </c>
      <c r="D1098" t="s">
        <v>915</v>
      </c>
      <c r="E1098" s="1">
        <v>1159.44</v>
      </c>
    </row>
    <row r="1099" spans="2:7" x14ac:dyDescent="0.25">
      <c r="B1099" t="s">
        <v>937</v>
      </c>
      <c r="C1099" t="s">
        <v>919</v>
      </c>
      <c r="D1099" t="s">
        <v>915</v>
      </c>
      <c r="E1099" s="1">
        <v>1547.19</v>
      </c>
    </row>
    <row r="1100" spans="2:7" x14ac:dyDescent="0.25">
      <c r="B1100" t="s">
        <v>938</v>
      </c>
      <c r="C1100" t="s">
        <v>919</v>
      </c>
      <c r="D1100" t="s">
        <v>915</v>
      </c>
      <c r="E1100" s="1">
        <v>263.05</v>
      </c>
    </row>
    <row r="1101" spans="2:7" x14ac:dyDescent="0.25">
      <c r="B1101" t="s">
        <v>940</v>
      </c>
      <c r="C1101" t="s">
        <v>915</v>
      </c>
      <c r="D1101" t="s">
        <v>548</v>
      </c>
      <c r="G1101">
        <v>83009</v>
      </c>
    </row>
    <row r="1102" spans="2:7" x14ac:dyDescent="0.25">
      <c r="B1102" t="s">
        <v>916</v>
      </c>
      <c r="C1102" t="s">
        <v>917</v>
      </c>
      <c r="D1102" t="s">
        <v>915</v>
      </c>
      <c r="E1102" s="1">
        <v>12259.02</v>
      </c>
    </row>
    <row r="1103" spans="2:7" x14ac:dyDescent="0.25">
      <c r="B1103" t="s">
        <v>918</v>
      </c>
      <c r="C1103" t="s">
        <v>919</v>
      </c>
      <c r="D1103" t="s">
        <v>915</v>
      </c>
      <c r="E1103" s="1">
        <v>1871.78</v>
      </c>
    </row>
    <row r="1105" spans="1:7" x14ac:dyDescent="0.25">
      <c r="A1105">
        <v>363</v>
      </c>
      <c r="C1105" t="s">
        <v>941</v>
      </c>
    </row>
    <row r="1106" spans="1:7" x14ac:dyDescent="0.25">
      <c r="B1106" t="s">
        <v>940</v>
      </c>
      <c r="C1106" t="s">
        <v>915</v>
      </c>
      <c r="D1106" t="s">
        <v>548</v>
      </c>
      <c r="G1106">
        <v>83009</v>
      </c>
    </row>
    <row r="1107" spans="1:7" x14ac:dyDescent="0.25">
      <c r="B1107" t="s">
        <v>920</v>
      </c>
      <c r="C1107" t="s">
        <v>919</v>
      </c>
      <c r="D1107" t="s">
        <v>915</v>
      </c>
      <c r="E1107" s="1">
        <v>840.71</v>
      </c>
    </row>
    <row r="1108" spans="1:7" x14ac:dyDescent="0.25">
      <c r="B1108" t="s">
        <v>921</v>
      </c>
      <c r="C1108" t="s">
        <v>919</v>
      </c>
      <c r="D1108" t="s">
        <v>915</v>
      </c>
      <c r="E1108" s="1">
        <v>1149.81</v>
      </c>
    </row>
    <row r="1109" spans="1:7" x14ac:dyDescent="0.25">
      <c r="B1109" t="s">
        <v>922</v>
      </c>
      <c r="C1109" t="s">
        <v>919</v>
      </c>
      <c r="D1109" t="s">
        <v>915</v>
      </c>
      <c r="E1109" s="1">
        <v>212.97</v>
      </c>
    </row>
    <row r="1110" spans="1:7" x14ac:dyDescent="0.25">
      <c r="B1110" t="s">
        <v>923</v>
      </c>
      <c r="C1110" t="s">
        <v>919</v>
      </c>
      <c r="D1110" t="s">
        <v>915</v>
      </c>
      <c r="E1110" s="1">
        <v>1238.78</v>
      </c>
    </row>
    <row r="1111" spans="1:7" x14ac:dyDescent="0.25">
      <c r="B1111" t="s">
        <v>924</v>
      </c>
      <c r="C1111" t="s">
        <v>919</v>
      </c>
      <c r="D1111" t="s">
        <v>915</v>
      </c>
      <c r="E1111" s="1">
        <v>10444.14</v>
      </c>
    </row>
    <row r="1112" spans="1:7" x14ac:dyDescent="0.25">
      <c r="B1112" t="s">
        <v>925</v>
      </c>
      <c r="C1112" t="s">
        <v>919</v>
      </c>
      <c r="D1112" t="s">
        <v>915</v>
      </c>
      <c r="E1112" s="1">
        <v>2690.34</v>
      </c>
    </row>
    <row r="1113" spans="1:7" x14ac:dyDescent="0.25">
      <c r="B1113" t="s">
        <v>926</v>
      </c>
      <c r="C1113" t="s">
        <v>919</v>
      </c>
      <c r="D1113" t="s">
        <v>915</v>
      </c>
      <c r="E1113" s="1">
        <v>2784.28</v>
      </c>
    </row>
    <row r="1114" spans="1:7" x14ac:dyDescent="0.25">
      <c r="B1114" t="s">
        <v>927</v>
      </c>
      <c r="C1114" t="s">
        <v>919</v>
      </c>
      <c r="D1114" t="s">
        <v>915</v>
      </c>
      <c r="E1114" s="1">
        <v>910.34</v>
      </c>
    </row>
    <row r="1115" spans="1:7" x14ac:dyDescent="0.25">
      <c r="B1115" t="s">
        <v>928</v>
      </c>
      <c r="C1115" t="s">
        <v>919</v>
      </c>
      <c r="D1115" t="s">
        <v>915</v>
      </c>
      <c r="E1115" s="1">
        <v>1619.69</v>
      </c>
    </row>
    <row r="1116" spans="1:7" x14ac:dyDescent="0.25">
      <c r="B1116" t="s">
        <v>929</v>
      </c>
      <c r="C1116" t="s">
        <v>919</v>
      </c>
      <c r="D1116" t="s">
        <v>915</v>
      </c>
      <c r="E1116" s="1">
        <v>919.67</v>
      </c>
    </row>
    <row r="1117" spans="1:7" x14ac:dyDescent="0.25">
      <c r="B1117" t="s">
        <v>930</v>
      </c>
      <c r="C1117" t="s">
        <v>919</v>
      </c>
      <c r="D1117" t="s">
        <v>915</v>
      </c>
      <c r="E1117" s="1">
        <v>296.25</v>
      </c>
    </row>
    <row r="1118" spans="1:7" x14ac:dyDescent="0.25">
      <c r="B1118" t="s">
        <v>931</v>
      </c>
      <c r="C1118" t="s">
        <v>919</v>
      </c>
      <c r="D1118" t="s">
        <v>915</v>
      </c>
      <c r="E1118" s="1">
        <v>657.9</v>
      </c>
    </row>
    <row r="1119" spans="1:7" x14ac:dyDescent="0.25">
      <c r="B1119" t="s">
        <v>932</v>
      </c>
      <c r="C1119" t="s">
        <v>919</v>
      </c>
      <c r="D1119" t="s">
        <v>915</v>
      </c>
      <c r="E1119" s="1">
        <v>1525.81</v>
      </c>
    </row>
    <row r="1120" spans="1:7" x14ac:dyDescent="0.25">
      <c r="B1120" t="s">
        <v>933</v>
      </c>
      <c r="C1120" t="s">
        <v>917</v>
      </c>
      <c r="D1120" t="s">
        <v>915</v>
      </c>
      <c r="E1120" s="1">
        <v>579.49</v>
      </c>
    </row>
    <row r="1121" spans="1:8" x14ac:dyDescent="0.25">
      <c r="B1121" t="s">
        <v>934</v>
      </c>
      <c r="C1121" t="s">
        <v>919</v>
      </c>
      <c r="D1121" t="s">
        <v>915</v>
      </c>
      <c r="E1121" s="1">
        <v>1283.99</v>
      </c>
    </row>
    <row r="1122" spans="1:8" x14ac:dyDescent="0.25">
      <c r="B1122" t="s">
        <v>935</v>
      </c>
      <c r="C1122" t="s">
        <v>917</v>
      </c>
      <c r="D1122" t="s">
        <v>915</v>
      </c>
      <c r="E1122" s="1">
        <v>1327.26</v>
      </c>
    </row>
    <row r="1123" spans="1:8" x14ac:dyDescent="0.25">
      <c r="B1123" t="s">
        <v>936</v>
      </c>
      <c r="C1123" t="s">
        <v>919</v>
      </c>
      <c r="D1123" t="s">
        <v>915</v>
      </c>
      <c r="E1123" s="1">
        <v>1161.42</v>
      </c>
    </row>
    <row r="1124" spans="1:8" x14ac:dyDescent="0.25">
      <c r="B1124" t="s">
        <v>937</v>
      </c>
      <c r="C1124" t="s">
        <v>919</v>
      </c>
      <c r="D1124" t="s">
        <v>915</v>
      </c>
      <c r="E1124" s="1">
        <v>1480.79</v>
      </c>
    </row>
    <row r="1125" spans="1:8" x14ac:dyDescent="0.25">
      <c r="B1125" t="s">
        <v>938</v>
      </c>
      <c r="C1125" t="s">
        <v>919</v>
      </c>
      <c r="D1125" t="s">
        <v>915</v>
      </c>
      <c r="E1125" s="1">
        <v>298.58</v>
      </c>
      <c r="H1125" s="1">
        <v>141497.62</v>
      </c>
    </row>
    <row r="1127" spans="1:8" x14ac:dyDescent="0.25">
      <c r="A1127">
        <v>2276</v>
      </c>
      <c r="C1127" t="s">
        <v>942</v>
      </c>
    </row>
    <row r="1128" spans="1:8" x14ac:dyDescent="0.25">
      <c r="B1128" t="s">
        <v>943</v>
      </c>
      <c r="C1128" t="s">
        <v>944</v>
      </c>
      <c r="D1128" t="s">
        <v>548</v>
      </c>
      <c r="G1128">
        <v>83010</v>
      </c>
    </row>
    <row r="1129" spans="1:8" x14ac:dyDescent="0.25">
      <c r="B1129" t="s">
        <v>202</v>
      </c>
      <c r="C1129" t="s">
        <v>203</v>
      </c>
      <c r="D1129" t="s">
        <v>944</v>
      </c>
      <c r="E1129" s="1">
        <v>324</v>
      </c>
    </row>
    <row r="1130" spans="1:8" x14ac:dyDescent="0.25">
      <c r="B1130" t="s">
        <v>945</v>
      </c>
      <c r="C1130" t="s">
        <v>946</v>
      </c>
      <c r="D1130" t="s">
        <v>548</v>
      </c>
      <c r="G1130">
        <v>83010</v>
      </c>
    </row>
    <row r="1131" spans="1:8" x14ac:dyDescent="0.25">
      <c r="B1131" t="s">
        <v>202</v>
      </c>
      <c r="C1131" t="s">
        <v>203</v>
      </c>
      <c r="D1131" t="s">
        <v>946</v>
      </c>
      <c r="E1131" s="1">
        <v>162</v>
      </c>
    </row>
    <row r="1132" spans="1:8" x14ac:dyDescent="0.25">
      <c r="B1132" t="s">
        <v>947</v>
      </c>
      <c r="C1132" t="s">
        <v>948</v>
      </c>
      <c r="D1132" t="s">
        <v>548</v>
      </c>
      <c r="G1132">
        <v>83010</v>
      </c>
    </row>
    <row r="1133" spans="1:8" x14ac:dyDescent="0.25">
      <c r="B1133" t="s">
        <v>202</v>
      </c>
      <c r="C1133" t="s">
        <v>203</v>
      </c>
      <c r="D1133" t="s">
        <v>948</v>
      </c>
      <c r="E1133" s="1">
        <v>162</v>
      </c>
    </row>
    <row r="1134" spans="1:8" x14ac:dyDescent="0.25">
      <c r="B1134" t="s">
        <v>949</v>
      </c>
      <c r="C1134" t="s">
        <v>950</v>
      </c>
      <c r="D1134" t="s">
        <v>548</v>
      </c>
      <c r="G1134">
        <v>83010</v>
      </c>
    </row>
    <row r="1135" spans="1:8" x14ac:dyDescent="0.25">
      <c r="B1135" t="s">
        <v>202</v>
      </c>
      <c r="C1135" t="s">
        <v>203</v>
      </c>
      <c r="D1135" t="s">
        <v>950</v>
      </c>
      <c r="E1135" s="1">
        <v>20</v>
      </c>
      <c r="H1135" s="1">
        <v>668</v>
      </c>
    </row>
    <row r="1137" spans="1:8" x14ac:dyDescent="0.25">
      <c r="A1137">
        <v>199</v>
      </c>
      <c r="C1137" t="s">
        <v>951</v>
      </c>
    </row>
    <row r="1138" spans="1:8" x14ac:dyDescent="0.25">
      <c r="B1138" t="s">
        <v>952</v>
      </c>
      <c r="C1138" t="s">
        <v>953</v>
      </c>
      <c r="D1138" t="s">
        <v>548</v>
      </c>
      <c r="G1138">
        <v>83011</v>
      </c>
    </row>
    <row r="1139" spans="1:8" x14ac:dyDescent="0.25">
      <c r="B1139" t="s">
        <v>954</v>
      </c>
      <c r="C1139" t="s">
        <v>955</v>
      </c>
      <c r="D1139" t="s">
        <v>956</v>
      </c>
      <c r="E1139" s="1">
        <v>100</v>
      </c>
    </row>
    <row r="1140" spans="1:8" x14ac:dyDescent="0.25">
      <c r="B1140" t="s">
        <v>954</v>
      </c>
      <c r="C1140" t="s">
        <v>955</v>
      </c>
      <c r="D1140" t="s">
        <v>957</v>
      </c>
      <c r="E1140" s="1">
        <v>100</v>
      </c>
    </row>
    <row r="1141" spans="1:8" x14ac:dyDescent="0.25">
      <c r="B1141" t="s">
        <v>958</v>
      </c>
      <c r="C1141" t="s">
        <v>959</v>
      </c>
      <c r="D1141" t="s">
        <v>957</v>
      </c>
      <c r="E1141" s="1">
        <v>50</v>
      </c>
    </row>
    <row r="1142" spans="1:8" x14ac:dyDescent="0.25">
      <c r="B1142" t="s">
        <v>958</v>
      </c>
      <c r="C1142" t="s">
        <v>959</v>
      </c>
      <c r="D1142" t="s">
        <v>960</v>
      </c>
      <c r="E1142" s="1">
        <v>92</v>
      </c>
      <c r="H1142" s="1">
        <v>342</v>
      </c>
    </row>
    <row r="1144" spans="1:8" x14ac:dyDescent="0.25">
      <c r="A1144">
        <v>2552</v>
      </c>
      <c r="C1144" t="s">
        <v>961</v>
      </c>
    </row>
    <row r="1145" spans="1:8" x14ac:dyDescent="0.25">
      <c r="B1145" t="s">
        <v>962</v>
      </c>
      <c r="C1145" t="s">
        <v>963</v>
      </c>
      <c r="D1145" t="s">
        <v>548</v>
      </c>
      <c r="G1145">
        <v>83012</v>
      </c>
    </row>
    <row r="1146" spans="1:8" x14ac:dyDescent="0.25">
      <c r="B1146" t="s">
        <v>216</v>
      </c>
      <c r="C1146" t="s">
        <v>169</v>
      </c>
      <c r="D1146" t="s">
        <v>963</v>
      </c>
      <c r="E1146" s="1">
        <v>139.38</v>
      </c>
      <c r="H1146" s="1">
        <v>139.38</v>
      </c>
    </row>
    <row r="1148" spans="1:8" x14ac:dyDescent="0.25">
      <c r="A1148">
        <v>1032</v>
      </c>
      <c r="C1148" t="s">
        <v>964</v>
      </c>
    </row>
    <row r="1149" spans="1:8" x14ac:dyDescent="0.25">
      <c r="B1149" t="s">
        <v>965</v>
      </c>
      <c r="C1149" t="s">
        <v>966</v>
      </c>
      <c r="D1149" t="s">
        <v>548</v>
      </c>
      <c r="G1149">
        <v>83013</v>
      </c>
    </row>
    <row r="1150" spans="1:8" x14ac:dyDescent="0.25">
      <c r="B1150" t="s">
        <v>967</v>
      </c>
      <c r="C1150" t="s">
        <v>968</v>
      </c>
      <c r="D1150" t="s">
        <v>969</v>
      </c>
      <c r="E1150" s="1">
        <v>93.94</v>
      </c>
    </row>
    <row r="1151" spans="1:8" x14ac:dyDescent="0.25">
      <c r="B1151" t="s">
        <v>970</v>
      </c>
      <c r="C1151" t="s">
        <v>968</v>
      </c>
      <c r="D1151" t="s">
        <v>969</v>
      </c>
      <c r="E1151" s="1">
        <v>57.01</v>
      </c>
    </row>
    <row r="1152" spans="1:8" x14ac:dyDescent="0.25">
      <c r="B1152" t="s">
        <v>971</v>
      </c>
      <c r="C1152" t="s">
        <v>968</v>
      </c>
      <c r="D1152" t="s">
        <v>969</v>
      </c>
      <c r="E1152" s="1">
        <v>72.05</v>
      </c>
    </row>
    <row r="1153" spans="2:8" x14ac:dyDescent="0.25">
      <c r="B1153" t="s">
        <v>972</v>
      </c>
      <c r="C1153" t="s">
        <v>968</v>
      </c>
      <c r="D1153" t="s">
        <v>969</v>
      </c>
      <c r="E1153" s="1">
        <v>11.98</v>
      </c>
    </row>
    <row r="1154" spans="2:8" x14ac:dyDescent="0.25">
      <c r="B1154" t="s">
        <v>973</v>
      </c>
      <c r="C1154" t="s">
        <v>968</v>
      </c>
      <c r="D1154" t="s">
        <v>969</v>
      </c>
      <c r="E1154" s="1">
        <v>78.02</v>
      </c>
    </row>
    <row r="1155" spans="2:8" x14ac:dyDescent="0.25">
      <c r="B1155" t="s">
        <v>974</v>
      </c>
      <c r="C1155" t="s">
        <v>968</v>
      </c>
      <c r="D1155" t="s">
        <v>969</v>
      </c>
      <c r="E1155" s="1">
        <v>560.19000000000005</v>
      </c>
    </row>
    <row r="1156" spans="2:8" x14ac:dyDescent="0.25">
      <c r="B1156" t="s">
        <v>975</v>
      </c>
      <c r="C1156" t="s">
        <v>968</v>
      </c>
      <c r="D1156" t="s">
        <v>969</v>
      </c>
      <c r="E1156" s="1">
        <v>97.15</v>
      </c>
    </row>
    <row r="1157" spans="2:8" x14ac:dyDescent="0.25">
      <c r="B1157" t="s">
        <v>976</v>
      </c>
      <c r="C1157" t="s">
        <v>968</v>
      </c>
      <c r="D1157" t="s">
        <v>969</v>
      </c>
      <c r="E1157" s="1">
        <v>151.38</v>
      </c>
    </row>
    <row r="1158" spans="2:8" x14ac:dyDescent="0.25">
      <c r="B1158" t="s">
        <v>977</v>
      </c>
      <c r="C1158" t="s">
        <v>968</v>
      </c>
      <c r="D1158" t="s">
        <v>969</v>
      </c>
      <c r="E1158" s="1">
        <v>51.74</v>
      </c>
    </row>
    <row r="1159" spans="2:8" x14ac:dyDescent="0.25">
      <c r="B1159" t="s">
        <v>978</v>
      </c>
      <c r="C1159" t="s">
        <v>968</v>
      </c>
      <c r="D1159" t="s">
        <v>969</v>
      </c>
      <c r="E1159" s="1">
        <v>95.49</v>
      </c>
    </row>
    <row r="1160" spans="2:8" x14ac:dyDescent="0.25">
      <c r="B1160" t="s">
        <v>979</v>
      </c>
      <c r="C1160" t="s">
        <v>968</v>
      </c>
      <c r="D1160" t="s">
        <v>969</v>
      </c>
      <c r="E1160" s="1">
        <v>53.31</v>
      </c>
    </row>
    <row r="1161" spans="2:8" x14ac:dyDescent="0.25">
      <c r="B1161" t="s">
        <v>980</v>
      </c>
      <c r="C1161" t="s">
        <v>968</v>
      </c>
      <c r="D1161" t="s">
        <v>969</v>
      </c>
      <c r="E1161" s="1">
        <v>14.28</v>
      </c>
    </row>
    <row r="1162" spans="2:8" x14ac:dyDescent="0.25">
      <c r="B1162" t="s">
        <v>981</v>
      </c>
      <c r="C1162" t="s">
        <v>968</v>
      </c>
      <c r="D1162" t="s">
        <v>969</v>
      </c>
      <c r="E1162" s="1">
        <v>39.24</v>
      </c>
    </row>
    <row r="1163" spans="2:8" x14ac:dyDescent="0.25">
      <c r="B1163" t="s">
        <v>982</v>
      </c>
      <c r="C1163" t="s">
        <v>968</v>
      </c>
      <c r="D1163" t="s">
        <v>969</v>
      </c>
      <c r="E1163" s="1">
        <v>32.909999999999997</v>
      </c>
    </row>
    <row r="1164" spans="2:8" x14ac:dyDescent="0.25">
      <c r="B1164" t="s">
        <v>983</v>
      </c>
      <c r="C1164" t="s">
        <v>968</v>
      </c>
      <c r="D1164" t="s">
        <v>969</v>
      </c>
      <c r="E1164" s="1">
        <v>74.34</v>
      </c>
    </row>
    <row r="1165" spans="2:8" x14ac:dyDescent="0.25">
      <c r="B1165" t="s">
        <v>984</v>
      </c>
      <c r="C1165" t="s">
        <v>968</v>
      </c>
      <c r="D1165" t="s">
        <v>969</v>
      </c>
      <c r="E1165" s="1">
        <v>94.02</v>
      </c>
    </row>
    <row r="1166" spans="2:8" x14ac:dyDescent="0.25">
      <c r="B1166" t="s">
        <v>985</v>
      </c>
      <c r="C1166" t="s">
        <v>968</v>
      </c>
      <c r="D1166" t="s">
        <v>969</v>
      </c>
      <c r="E1166" s="1">
        <v>105.28</v>
      </c>
    </row>
    <row r="1167" spans="2:8" x14ac:dyDescent="0.25">
      <c r="B1167" t="s">
        <v>986</v>
      </c>
      <c r="C1167" t="s">
        <v>969</v>
      </c>
      <c r="D1167" t="s">
        <v>969</v>
      </c>
      <c r="E1167" s="1">
        <v>15.91</v>
      </c>
      <c r="H1167" s="1">
        <v>1698.24</v>
      </c>
    </row>
    <row r="1169" spans="1:8" x14ac:dyDescent="0.25">
      <c r="A1169">
        <v>1640</v>
      </c>
      <c r="C1169" t="s">
        <v>987</v>
      </c>
    </row>
    <row r="1170" spans="1:8" x14ac:dyDescent="0.25">
      <c r="B1170" t="s">
        <v>988</v>
      </c>
      <c r="C1170" t="s">
        <v>989</v>
      </c>
      <c r="D1170" t="s">
        <v>548</v>
      </c>
      <c r="G1170">
        <v>83014</v>
      </c>
    </row>
    <row r="1171" spans="1:8" x14ac:dyDescent="0.25">
      <c r="B1171" t="s">
        <v>990</v>
      </c>
      <c r="C1171" t="s">
        <v>991</v>
      </c>
      <c r="D1171" t="s">
        <v>992</v>
      </c>
      <c r="E1171" s="1">
        <v>126</v>
      </c>
      <c r="H1171" s="1">
        <v>126</v>
      </c>
    </row>
    <row r="1173" spans="1:8" x14ac:dyDescent="0.25">
      <c r="A1173">
        <v>2304</v>
      </c>
      <c r="C1173" t="s">
        <v>525</v>
      </c>
    </row>
    <row r="1174" spans="1:8" x14ac:dyDescent="0.25">
      <c r="B1174" t="s">
        <v>993</v>
      </c>
      <c r="C1174" t="s">
        <v>994</v>
      </c>
      <c r="D1174" t="s">
        <v>548</v>
      </c>
      <c r="G1174">
        <v>83015</v>
      </c>
    </row>
    <row r="1175" spans="1:8" x14ac:dyDescent="0.25">
      <c r="B1175" t="s">
        <v>528</v>
      </c>
      <c r="C1175" t="s">
        <v>529</v>
      </c>
      <c r="D1175" t="s">
        <v>995</v>
      </c>
      <c r="E1175" s="1">
        <v>2613.0700000000002</v>
      </c>
      <c r="H1175" s="1">
        <v>2613.0700000000002</v>
      </c>
    </row>
    <row r="1177" spans="1:8" x14ac:dyDescent="0.25">
      <c r="A1177">
        <v>2305</v>
      </c>
      <c r="C1177" t="s">
        <v>533</v>
      </c>
    </row>
    <row r="1178" spans="1:8" x14ac:dyDescent="0.25">
      <c r="B1178" t="s">
        <v>993</v>
      </c>
      <c r="C1178" t="s">
        <v>996</v>
      </c>
      <c r="D1178" t="s">
        <v>548</v>
      </c>
      <c r="G1178">
        <v>83016</v>
      </c>
    </row>
    <row r="1179" spans="1:8" x14ac:dyDescent="0.25">
      <c r="B1179" t="s">
        <v>528</v>
      </c>
      <c r="C1179" t="s">
        <v>529</v>
      </c>
      <c r="D1179" t="s">
        <v>997</v>
      </c>
      <c r="E1179" s="1">
        <v>20</v>
      </c>
      <c r="H1179" s="1">
        <v>20</v>
      </c>
    </row>
    <row r="1181" spans="1:8" x14ac:dyDescent="0.25">
      <c r="A1181">
        <v>1730</v>
      </c>
      <c r="C1181" t="s">
        <v>998</v>
      </c>
    </row>
    <row r="1182" spans="1:8" x14ac:dyDescent="0.25">
      <c r="B1182" t="s">
        <v>999</v>
      </c>
      <c r="C1182" t="s">
        <v>1000</v>
      </c>
      <c r="D1182" t="s">
        <v>548</v>
      </c>
      <c r="G1182">
        <v>83017</v>
      </c>
    </row>
    <row r="1183" spans="1:8" x14ac:dyDescent="0.25">
      <c r="B1183" t="s">
        <v>1001</v>
      </c>
      <c r="C1183" t="s">
        <v>1002</v>
      </c>
      <c r="D1183" t="s">
        <v>1003</v>
      </c>
      <c r="E1183" s="1">
        <v>199.56</v>
      </c>
      <c r="H1183" s="1">
        <v>199.56</v>
      </c>
    </row>
    <row r="1185" spans="1:8" x14ac:dyDescent="0.25">
      <c r="A1185">
        <v>70</v>
      </c>
      <c r="C1185" t="s">
        <v>1004</v>
      </c>
    </row>
    <row r="1186" spans="1:8" x14ac:dyDescent="0.25">
      <c r="B1186" t="s">
        <v>1005</v>
      </c>
      <c r="C1186" t="s">
        <v>1006</v>
      </c>
      <c r="D1186" t="s">
        <v>548</v>
      </c>
      <c r="G1186">
        <v>83018</v>
      </c>
    </row>
    <row r="1187" spans="1:8" x14ac:dyDescent="0.25">
      <c r="B1187" t="s">
        <v>1001</v>
      </c>
      <c r="C1187" t="s">
        <v>1002</v>
      </c>
      <c r="D1187" t="s">
        <v>1007</v>
      </c>
      <c r="E1187" s="1">
        <v>409.89</v>
      </c>
      <c r="H1187" s="1">
        <v>409.89</v>
      </c>
    </row>
    <row r="1189" spans="1:8" x14ac:dyDescent="0.25">
      <c r="A1189">
        <v>2418</v>
      </c>
      <c r="C1189" t="s">
        <v>1008</v>
      </c>
    </row>
    <row r="1190" spans="1:8" x14ac:dyDescent="0.25">
      <c r="B1190" t="s">
        <v>1009</v>
      </c>
      <c r="C1190" t="s">
        <v>1010</v>
      </c>
      <c r="D1190" t="s">
        <v>548</v>
      </c>
      <c r="G1190">
        <v>83019</v>
      </c>
    </row>
    <row r="1191" spans="1:8" x14ac:dyDescent="0.25">
      <c r="B1191" t="s">
        <v>670</v>
      </c>
      <c r="C1191" t="s">
        <v>671</v>
      </c>
      <c r="D1191" t="s">
        <v>1011</v>
      </c>
      <c r="E1191" s="1">
        <v>280</v>
      </c>
      <c r="H1191" s="1">
        <v>280</v>
      </c>
    </row>
    <row r="1193" spans="1:8" x14ac:dyDescent="0.25">
      <c r="A1193">
        <v>271</v>
      </c>
      <c r="C1193" t="s">
        <v>1012</v>
      </c>
    </row>
    <row r="1194" spans="1:8" x14ac:dyDescent="0.25">
      <c r="B1194" t="s">
        <v>1013</v>
      </c>
      <c r="C1194" t="s">
        <v>1014</v>
      </c>
      <c r="D1194" t="s">
        <v>548</v>
      </c>
      <c r="G1194">
        <v>83020</v>
      </c>
    </row>
    <row r="1195" spans="1:8" x14ac:dyDescent="0.25">
      <c r="B1195" t="s">
        <v>1015</v>
      </c>
      <c r="C1195" t="s">
        <v>155</v>
      </c>
      <c r="D1195" t="s">
        <v>1016</v>
      </c>
      <c r="E1195" s="1">
        <v>181.31</v>
      </c>
    </row>
    <row r="1196" spans="1:8" x14ac:dyDescent="0.25">
      <c r="B1196" t="s">
        <v>679</v>
      </c>
      <c r="C1196" t="s">
        <v>155</v>
      </c>
      <c r="D1196" t="s">
        <v>1017</v>
      </c>
      <c r="E1196" s="1">
        <v>61.5</v>
      </c>
    </row>
    <row r="1197" spans="1:8" x14ac:dyDescent="0.25">
      <c r="B1197" t="s">
        <v>1018</v>
      </c>
      <c r="C1197" t="s">
        <v>1014</v>
      </c>
      <c r="D1197" t="s">
        <v>548</v>
      </c>
      <c r="G1197">
        <v>83020</v>
      </c>
    </row>
    <row r="1198" spans="1:8" x14ac:dyDescent="0.25">
      <c r="B1198" t="s">
        <v>1019</v>
      </c>
      <c r="C1198" t="s">
        <v>155</v>
      </c>
      <c r="D1198" t="s">
        <v>1020</v>
      </c>
      <c r="E1198" s="1">
        <v>241.32</v>
      </c>
    </row>
    <row r="1199" spans="1:8" x14ac:dyDescent="0.25">
      <c r="B1199" t="s">
        <v>1021</v>
      </c>
      <c r="C1199" t="s">
        <v>155</v>
      </c>
      <c r="D1199" t="s">
        <v>1022</v>
      </c>
      <c r="E1199" s="1">
        <v>115.8</v>
      </c>
    </row>
    <row r="1200" spans="1:8" x14ac:dyDescent="0.25">
      <c r="B1200" t="s">
        <v>1023</v>
      </c>
      <c r="C1200" t="s">
        <v>1024</v>
      </c>
      <c r="D1200" t="s">
        <v>548</v>
      </c>
      <c r="G1200">
        <v>83020</v>
      </c>
    </row>
    <row r="1201" spans="1:8" x14ac:dyDescent="0.25">
      <c r="B1201" t="s">
        <v>1025</v>
      </c>
      <c r="C1201" t="s">
        <v>155</v>
      </c>
      <c r="D1201" t="s">
        <v>1026</v>
      </c>
      <c r="E1201" s="1">
        <v>115.8</v>
      </c>
    </row>
    <row r="1202" spans="1:8" x14ac:dyDescent="0.25">
      <c r="B1202" t="s">
        <v>1027</v>
      </c>
      <c r="C1202" t="s">
        <v>155</v>
      </c>
      <c r="D1202" t="s">
        <v>1028</v>
      </c>
      <c r="E1202" s="1">
        <v>47.5</v>
      </c>
    </row>
    <row r="1203" spans="1:8" x14ac:dyDescent="0.25">
      <c r="B1203" t="s">
        <v>1027</v>
      </c>
      <c r="C1203" t="s">
        <v>155</v>
      </c>
      <c r="D1203" t="s">
        <v>1029</v>
      </c>
      <c r="E1203" s="1">
        <v>47.5</v>
      </c>
    </row>
    <row r="1204" spans="1:8" x14ac:dyDescent="0.25">
      <c r="B1204" t="s">
        <v>1027</v>
      </c>
      <c r="C1204" t="s">
        <v>155</v>
      </c>
      <c r="D1204" t="s">
        <v>1030</v>
      </c>
      <c r="E1204" s="1">
        <v>47.5</v>
      </c>
    </row>
    <row r="1205" spans="1:8" x14ac:dyDescent="0.25">
      <c r="B1205" t="s">
        <v>1027</v>
      </c>
      <c r="C1205" t="s">
        <v>155</v>
      </c>
      <c r="D1205" t="s">
        <v>1031</v>
      </c>
      <c r="E1205" s="1">
        <v>47.5</v>
      </c>
    </row>
    <row r="1206" spans="1:8" x14ac:dyDescent="0.25">
      <c r="B1206" t="s">
        <v>1027</v>
      </c>
      <c r="C1206" t="s">
        <v>155</v>
      </c>
      <c r="D1206" t="s">
        <v>1032</v>
      </c>
      <c r="E1206" s="1">
        <v>71.5</v>
      </c>
    </row>
    <row r="1207" spans="1:8" x14ac:dyDescent="0.25">
      <c r="B1207" t="s">
        <v>1027</v>
      </c>
      <c r="C1207" t="s">
        <v>155</v>
      </c>
      <c r="D1207" t="s">
        <v>1033</v>
      </c>
      <c r="E1207" s="1">
        <v>47.5</v>
      </c>
    </row>
    <row r="1208" spans="1:8" x14ac:dyDescent="0.25">
      <c r="B1208" t="s">
        <v>1027</v>
      </c>
      <c r="C1208" t="s">
        <v>155</v>
      </c>
      <c r="D1208" t="s">
        <v>1034</v>
      </c>
      <c r="E1208" s="1">
        <v>47.5</v>
      </c>
    </row>
    <row r="1209" spans="1:8" x14ac:dyDescent="0.25">
      <c r="B1209" t="s">
        <v>1035</v>
      </c>
      <c r="C1209" t="s">
        <v>155</v>
      </c>
      <c r="D1209" t="s">
        <v>1036</v>
      </c>
      <c r="E1209" s="1">
        <v>23.9</v>
      </c>
      <c r="H1209" s="1">
        <v>1096.1300000000001</v>
      </c>
    </row>
    <row r="1211" spans="1:8" x14ac:dyDescent="0.25">
      <c r="A1211">
        <v>346</v>
      </c>
      <c r="C1211" t="s">
        <v>1037</v>
      </c>
    </row>
    <row r="1212" spans="1:8" x14ac:dyDescent="0.25">
      <c r="B1212" t="s">
        <v>1038</v>
      </c>
      <c r="C1212" t="s">
        <v>1039</v>
      </c>
      <c r="D1212" t="s">
        <v>548</v>
      </c>
      <c r="G1212">
        <v>83021</v>
      </c>
    </row>
    <row r="1213" spans="1:8" x14ac:dyDescent="0.25">
      <c r="B1213" t="s">
        <v>227</v>
      </c>
      <c r="C1213" t="s">
        <v>228</v>
      </c>
      <c r="D1213" t="s">
        <v>1040</v>
      </c>
      <c r="E1213" s="1">
        <v>80721.740000000005</v>
      </c>
      <c r="H1213" s="1">
        <v>80721.740000000005</v>
      </c>
    </row>
    <row r="1215" spans="1:8" x14ac:dyDescent="0.25">
      <c r="A1215">
        <v>2333</v>
      </c>
      <c r="C1215" t="s">
        <v>1041</v>
      </c>
    </row>
    <row r="1216" spans="1:8" x14ac:dyDescent="0.25">
      <c r="B1216" t="s">
        <v>1042</v>
      </c>
      <c r="C1216" t="s">
        <v>1043</v>
      </c>
      <c r="D1216" t="s">
        <v>548</v>
      </c>
      <c r="G1216">
        <v>83022</v>
      </c>
    </row>
    <row r="1217" spans="1:8" x14ac:dyDescent="0.25">
      <c r="B1217" t="s">
        <v>374</v>
      </c>
      <c r="C1217" t="s">
        <v>375</v>
      </c>
      <c r="D1217" t="s">
        <v>1043</v>
      </c>
      <c r="E1217" s="1">
        <v>1170</v>
      </c>
      <c r="F1217" t="s">
        <v>24</v>
      </c>
    </row>
    <row r="1218" spans="1:8" x14ac:dyDescent="0.25">
      <c r="B1218" t="s">
        <v>1044</v>
      </c>
      <c r="C1218" t="s">
        <v>1045</v>
      </c>
      <c r="D1218" t="s">
        <v>548</v>
      </c>
      <c r="G1218">
        <v>83022</v>
      </c>
    </row>
    <row r="1219" spans="1:8" x14ac:dyDescent="0.25">
      <c r="B1219" t="s">
        <v>374</v>
      </c>
      <c r="C1219" t="s">
        <v>375</v>
      </c>
      <c r="D1219" t="s">
        <v>1045</v>
      </c>
      <c r="E1219" s="1">
        <v>121</v>
      </c>
      <c r="F1219" t="s">
        <v>24</v>
      </c>
    </row>
    <row r="1220" spans="1:8" x14ac:dyDescent="0.25">
      <c r="B1220" t="s">
        <v>1046</v>
      </c>
      <c r="C1220" t="s">
        <v>1047</v>
      </c>
      <c r="D1220" t="s">
        <v>548</v>
      </c>
      <c r="G1220">
        <v>83022</v>
      </c>
    </row>
    <row r="1221" spans="1:8" x14ac:dyDescent="0.25">
      <c r="B1221" t="s">
        <v>374</v>
      </c>
      <c r="C1221" t="s">
        <v>375</v>
      </c>
      <c r="D1221" t="s">
        <v>1047</v>
      </c>
      <c r="E1221" s="1">
        <v>1291</v>
      </c>
    </row>
    <row r="1222" spans="1:8" x14ac:dyDescent="0.25">
      <c r="B1222" t="s">
        <v>1048</v>
      </c>
      <c r="C1222" t="s">
        <v>1049</v>
      </c>
      <c r="D1222" t="s">
        <v>548</v>
      </c>
      <c r="G1222">
        <v>83022</v>
      </c>
    </row>
    <row r="1223" spans="1:8" x14ac:dyDescent="0.25">
      <c r="B1223" t="s">
        <v>374</v>
      </c>
      <c r="C1223" t="s">
        <v>375</v>
      </c>
      <c r="D1223" t="s">
        <v>1050</v>
      </c>
      <c r="E1223" s="1">
        <v>209</v>
      </c>
      <c r="H1223" s="1">
        <v>209</v>
      </c>
    </row>
    <row r="1225" spans="1:8" x14ac:dyDescent="0.25">
      <c r="A1225">
        <v>549</v>
      </c>
      <c r="C1225" t="s">
        <v>1051</v>
      </c>
    </row>
    <row r="1226" spans="1:8" x14ac:dyDescent="0.25">
      <c r="B1226" t="s">
        <v>1052</v>
      </c>
      <c r="C1226" t="s">
        <v>1053</v>
      </c>
      <c r="D1226" t="s">
        <v>548</v>
      </c>
      <c r="G1226">
        <v>83023</v>
      </c>
    </row>
    <row r="1227" spans="1:8" x14ac:dyDescent="0.25">
      <c r="B1227" t="s">
        <v>148</v>
      </c>
      <c r="C1227" t="s">
        <v>149</v>
      </c>
      <c r="D1227" t="s">
        <v>1054</v>
      </c>
      <c r="E1227" s="1">
        <v>159.72</v>
      </c>
      <c r="H1227" s="1">
        <v>159.72</v>
      </c>
    </row>
    <row r="1229" spans="1:8" x14ac:dyDescent="0.25">
      <c r="A1229">
        <v>1849</v>
      </c>
      <c r="C1229" t="s">
        <v>1055</v>
      </c>
    </row>
    <row r="1230" spans="1:8" x14ac:dyDescent="0.25">
      <c r="B1230" t="s">
        <v>1056</v>
      </c>
      <c r="C1230" t="s">
        <v>1057</v>
      </c>
      <c r="D1230" t="s">
        <v>548</v>
      </c>
      <c r="G1230">
        <v>83024</v>
      </c>
    </row>
    <row r="1231" spans="1:8" x14ac:dyDescent="0.25">
      <c r="B1231" t="s">
        <v>199</v>
      </c>
      <c r="C1231" t="s">
        <v>200</v>
      </c>
      <c r="D1231" t="s">
        <v>1058</v>
      </c>
      <c r="E1231" s="1">
        <v>81.22</v>
      </c>
    </row>
    <row r="1232" spans="1:8" x14ac:dyDescent="0.25">
      <c r="B1232" t="s">
        <v>1059</v>
      </c>
      <c r="C1232" t="s">
        <v>1060</v>
      </c>
      <c r="D1232" t="s">
        <v>548</v>
      </c>
      <c r="G1232">
        <v>83024</v>
      </c>
    </row>
    <row r="1233" spans="1:8" x14ac:dyDescent="0.25">
      <c r="B1233" t="s">
        <v>199</v>
      </c>
      <c r="C1233" t="s">
        <v>200</v>
      </c>
      <c r="D1233" t="s">
        <v>1060</v>
      </c>
      <c r="E1233" s="1">
        <v>404.97</v>
      </c>
    </row>
    <row r="1234" spans="1:8" x14ac:dyDescent="0.25">
      <c r="B1234" t="s">
        <v>1061</v>
      </c>
      <c r="C1234" t="s">
        <v>1062</v>
      </c>
      <c r="D1234" t="s">
        <v>548</v>
      </c>
      <c r="G1234">
        <v>83024</v>
      </c>
    </row>
    <row r="1235" spans="1:8" x14ac:dyDescent="0.25">
      <c r="B1235" t="s">
        <v>199</v>
      </c>
      <c r="C1235" t="s">
        <v>200</v>
      </c>
      <c r="D1235" t="s">
        <v>1063</v>
      </c>
      <c r="E1235" s="1">
        <v>217</v>
      </c>
      <c r="H1235" s="1">
        <v>703.19</v>
      </c>
    </row>
    <row r="1237" spans="1:8" x14ac:dyDescent="0.25">
      <c r="A1237">
        <v>68</v>
      </c>
      <c r="C1237" t="s">
        <v>1064</v>
      </c>
    </row>
    <row r="1238" spans="1:8" x14ac:dyDescent="0.25">
      <c r="B1238" t="s">
        <v>1065</v>
      </c>
      <c r="C1238" t="s">
        <v>1066</v>
      </c>
      <c r="D1238" t="s">
        <v>1067</v>
      </c>
      <c r="G1238">
        <v>83025</v>
      </c>
    </row>
    <row r="1239" spans="1:8" x14ac:dyDescent="0.25">
      <c r="B1239" t="s">
        <v>1068</v>
      </c>
      <c r="C1239" t="s">
        <v>219</v>
      </c>
      <c r="D1239" t="s">
        <v>1069</v>
      </c>
      <c r="E1239" s="1">
        <v>500</v>
      </c>
      <c r="H1239" s="1">
        <v>500</v>
      </c>
    </row>
    <row r="1241" spans="1:8" x14ac:dyDescent="0.25">
      <c r="A1241">
        <v>1652</v>
      </c>
      <c r="C1241" t="s">
        <v>1070</v>
      </c>
    </row>
    <row r="1242" spans="1:8" x14ac:dyDescent="0.25">
      <c r="B1242" t="s">
        <v>1071</v>
      </c>
      <c r="C1242" t="s">
        <v>1072</v>
      </c>
      <c r="D1242" t="s">
        <v>1073</v>
      </c>
      <c r="G1242">
        <v>83026</v>
      </c>
    </row>
    <row r="1243" spans="1:8" x14ac:dyDescent="0.25">
      <c r="B1243" t="s">
        <v>1074</v>
      </c>
      <c r="C1243" t="s">
        <v>1075</v>
      </c>
      <c r="D1243" t="s">
        <v>1076</v>
      </c>
      <c r="E1243" s="1">
        <v>553.84</v>
      </c>
      <c r="H1243" s="1">
        <v>553.84</v>
      </c>
    </row>
    <row r="1245" spans="1:8" x14ac:dyDescent="0.25">
      <c r="A1245">
        <v>1652</v>
      </c>
      <c r="C1245" t="s">
        <v>1070</v>
      </c>
    </row>
    <row r="1246" spans="1:8" x14ac:dyDescent="0.25">
      <c r="B1246" t="s">
        <v>1077</v>
      </c>
      <c r="C1246" t="s">
        <v>1078</v>
      </c>
      <c r="D1246" t="s">
        <v>1073</v>
      </c>
      <c r="G1246">
        <v>83027</v>
      </c>
    </row>
    <row r="1247" spans="1:8" x14ac:dyDescent="0.25">
      <c r="B1247" t="s">
        <v>1074</v>
      </c>
      <c r="C1247" t="s">
        <v>1075</v>
      </c>
      <c r="D1247" t="s">
        <v>1079</v>
      </c>
      <c r="E1247" s="1">
        <v>247.6</v>
      </c>
      <c r="H1247" s="1">
        <v>247.6</v>
      </c>
    </row>
    <row r="1249" spans="1:8" x14ac:dyDescent="0.25">
      <c r="A1249">
        <v>1652</v>
      </c>
      <c r="C1249" t="s">
        <v>1070</v>
      </c>
    </row>
    <row r="1250" spans="1:8" x14ac:dyDescent="0.25">
      <c r="B1250" t="s">
        <v>1080</v>
      </c>
      <c r="C1250" t="s">
        <v>1081</v>
      </c>
      <c r="D1250" t="s">
        <v>1073</v>
      </c>
      <c r="G1250">
        <v>83028</v>
      </c>
    </row>
    <row r="1251" spans="1:8" x14ac:dyDescent="0.25">
      <c r="B1251" t="s">
        <v>1074</v>
      </c>
      <c r="C1251" t="s">
        <v>1075</v>
      </c>
      <c r="D1251" t="s">
        <v>1082</v>
      </c>
      <c r="E1251" s="1">
        <v>323.08</v>
      </c>
      <c r="H1251" s="1">
        <v>323.08</v>
      </c>
    </row>
    <row r="1253" spans="1:8" x14ac:dyDescent="0.25">
      <c r="A1253">
        <v>1652</v>
      </c>
      <c r="C1253" t="s">
        <v>1070</v>
      </c>
    </row>
    <row r="1254" spans="1:8" x14ac:dyDescent="0.25">
      <c r="B1254" t="s">
        <v>1083</v>
      </c>
      <c r="C1254" t="s">
        <v>1084</v>
      </c>
      <c r="D1254" t="s">
        <v>1073</v>
      </c>
      <c r="G1254">
        <v>83029</v>
      </c>
    </row>
    <row r="1255" spans="1:8" x14ac:dyDescent="0.25">
      <c r="B1255" t="s">
        <v>1074</v>
      </c>
      <c r="C1255" t="s">
        <v>1075</v>
      </c>
      <c r="D1255" t="s">
        <v>1085</v>
      </c>
      <c r="E1255" s="1">
        <v>166.15</v>
      </c>
      <c r="H1255" s="1">
        <v>166.15</v>
      </c>
    </row>
    <row r="1257" spans="1:8" x14ac:dyDescent="0.25">
      <c r="A1257">
        <v>1652</v>
      </c>
      <c r="C1257" t="s">
        <v>1070</v>
      </c>
    </row>
    <row r="1258" spans="1:8" x14ac:dyDescent="0.25">
      <c r="B1258" t="s">
        <v>1086</v>
      </c>
      <c r="C1258" t="s">
        <v>1087</v>
      </c>
      <c r="D1258" t="s">
        <v>1073</v>
      </c>
      <c r="G1258">
        <v>83030</v>
      </c>
    </row>
    <row r="1259" spans="1:8" x14ac:dyDescent="0.25">
      <c r="B1259" t="s">
        <v>1074</v>
      </c>
      <c r="C1259" t="s">
        <v>1075</v>
      </c>
      <c r="D1259" t="s">
        <v>1088</v>
      </c>
      <c r="E1259" s="1">
        <v>69.23</v>
      </c>
      <c r="H1259" s="1">
        <v>69.23</v>
      </c>
    </row>
    <row r="1261" spans="1:8" x14ac:dyDescent="0.25">
      <c r="A1261">
        <v>1652</v>
      </c>
      <c r="C1261" t="s">
        <v>1070</v>
      </c>
    </row>
    <row r="1262" spans="1:8" x14ac:dyDescent="0.25">
      <c r="B1262" t="s">
        <v>1089</v>
      </c>
      <c r="C1262" t="s">
        <v>1090</v>
      </c>
      <c r="D1262" t="s">
        <v>1073</v>
      </c>
      <c r="G1262">
        <v>83031</v>
      </c>
    </row>
    <row r="1263" spans="1:8" x14ac:dyDescent="0.25">
      <c r="B1263" t="s">
        <v>1074</v>
      </c>
      <c r="C1263" t="s">
        <v>1075</v>
      </c>
      <c r="D1263" t="s">
        <v>1091</v>
      </c>
      <c r="E1263" s="1">
        <v>219.23</v>
      </c>
      <c r="H1263" s="1">
        <v>219.23</v>
      </c>
    </row>
    <row r="1265" spans="1:8" x14ac:dyDescent="0.25">
      <c r="A1265">
        <v>144</v>
      </c>
      <c r="C1265" t="s">
        <v>1092</v>
      </c>
    </row>
    <row r="1266" spans="1:8" x14ac:dyDescent="0.25">
      <c r="B1266" t="s">
        <v>1093</v>
      </c>
      <c r="C1266" t="s">
        <v>1094</v>
      </c>
      <c r="D1266" t="s">
        <v>1073</v>
      </c>
      <c r="G1266">
        <v>83032</v>
      </c>
    </row>
    <row r="1267" spans="1:8" x14ac:dyDescent="0.25">
      <c r="B1267" t="s">
        <v>205</v>
      </c>
      <c r="C1267" t="s">
        <v>206</v>
      </c>
      <c r="D1267" t="s">
        <v>1095</v>
      </c>
      <c r="E1267" s="1">
        <v>156.22999999999999</v>
      </c>
    </row>
    <row r="1268" spans="1:8" x14ac:dyDescent="0.25">
      <c r="B1268" t="s">
        <v>1096</v>
      </c>
      <c r="C1268" t="s">
        <v>1094</v>
      </c>
      <c r="D1268" t="s">
        <v>1073</v>
      </c>
      <c r="G1268">
        <v>83032</v>
      </c>
    </row>
    <row r="1269" spans="1:8" x14ac:dyDescent="0.25">
      <c r="B1269" t="s">
        <v>205</v>
      </c>
      <c r="C1269" t="s">
        <v>206</v>
      </c>
      <c r="D1269" t="s">
        <v>1095</v>
      </c>
      <c r="E1269" s="1">
        <v>153.53</v>
      </c>
      <c r="H1269" s="1">
        <v>309.76</v>
      </c>
    </row>
    <row r="1271" spans="1:8" x14ac:dyDescent="0.25">
      <c r="A1271">
        <v>5</v>
      </c>
      <c r="C1271" t="s">
        <v>567</v>
      </c>
    </row>
    <row r="1272" spans="1:8" x14ac:dyDescent="0.25">
      <c r="B1272" t="s">
        <v>1097</v>
      </c>
      <c r="C1272" t="s">
        <v>1098</v>
      </c>
      <c r="D1272" t="s">
        <v>1073</v>
      </c>
      <c r="G1272">
        <v>83033</v>
      </c>
    </row>
    <row r="1273" spans="1:8" x14ac:dyDescent="0.25">
      <c r="B1273" t="s">
        <v>570</v>
      </c>
      <c r="C1273" t="s">
        <v>571</v>
      </c>
      <c r="D1273" t="s">
        <v>1099</v>
      </c>
      <c r="E1273" s="1">
        <v>35.43</v>
      </c>
      <c r="H1273" s="1">
        <v>35.43</v>
      </c>
    </row>
    <row r="1275" spans="1:8" x14ac:dyDescent="0.25">
      <c r="A1275">
        <v>5</v>
      </c>
      <c r="C1275" t="s">
        <v>567</v>
      </c>
    </row>
    <row r="1276" spans="1:8" x14ac:dyDescent="0.25">
      <c r="B1276" t="s">
        <v>1100</v>
      </c>
      <c r="C1276" t="s">
        <v>1101</v>
      </c>
      <c r="D1276" t="s">
        <v>1073</v>
      </c>
      <c r="G1276">
        <v>83034</v>
      </c>
    </row>
    <row r="1277" spans="1:8" x14ac:dyDescent="0.25">
      <c r="B1277" t="s">
        <v>573</v>
      </c>
      <c r="C1277" t="s">
        <v>571</v>
      </c>
      <c r="D1277" t="s">
        <v>1101</v>
      </c>
      <c r="E1277" s="1">
        <v>39.54</v>
      </c>
      <c r="H1277" s="1">
        <v>39.54</v>
      </c>
    </row>
    <row r="1279" spans="1:8" x14ac:dyDescent="0.25">
      <c r="A1279">
        <v>379</v>
      </c>
      <c r="C1279" t="s">
        <v>1102</v>
      </c>
    </row>
    <row r="1280" spans="1:8" x14ac:dyDescent="0.25">
      <c r="B1280" t="s">
        <v>1103</v>
      </c>
      <c r="C1280" t="s">
        <v>1104</v>
      </c>
      <c r="D1280" t="s">
        <v>1073</v>
      </c>
      <c r="G1280">
        <v>83035</v>
      </c>
    </row>
    <row r="1281" spans="1:8" x14ac:dyDescent="0.25">
      <c r="B1281" t="s">
        <v>1105</v>
      </c>
      <c r="C1281" t="s">
        <v>1104</v>
      </c>
      <c r="D1281" t="s">
        <v>1104</v>
      </c>
      <c r="E1281" s="1">
        <v>327.57</v>
      </c>
    </row>
    <row r="1282" spans="1:8" x14ac:dyDescent="0.25">
      <c r="B1282" t="s">
        <v>1106</v>
      </c>
      <c r="C1282" t="s">
        <v>1107</v>
      </c>
      <c r="D1282" t="s">
        <v>1073</v>
      </c>
      <c r="G1282">
        <v>83035</v>
      </c>
    </row>
    <row r="1283" spans="1:8" x14ac:dyDescent="0.25">
      <c r="B1283" t="s">
        <v>1105</v>
      </c>
      <c r="C1283" t="s">
        <v>1104</v>
      </c>
      <c r="D1283" t="s">
        <v>1107</v>
      </c>
      <c r="E1283" s="1">
        <v>520.77</v>
      </c>
    </row>
    <row r="1284" spans="1:8" x14ac:dyDescent="0.25">
      <c r="B1284" t="s">
        <v>1108</v>
      </c>
      <c r="C1284" t="s">
        <v>1104</v>
      </c>
      <c r="D1284" t="s">
        <v>1073</v>
      </c>
      <c r="G1284">
        <v>83035</v>
      </c>
    </row>
    <row r="1286" spans="1:8" x14ac:dyDescent="0.25">
      <c r="A1286">
        <v>379</v>
      </c>
      <c r="C1286" t="s">
        <v>1109</v>
      </c>
    </row>
    <row r="1287" spans="1:8" x14ac:dyDescent="0.25">
      <c r="B1287" t="s">
        <v>1108</v>
      </c>
      <c r="C1287" t="s">
        <v>1104</v>
      </c>
      <c r="D1287" t="s">
        <v>1073</v>
      </c>
      <c r="G1287">
        <v>83035</v>
      </c>
    </row>
    <row r="1288" spans="1:8" x14ac:dyDescent="0.25">
      <c r="B1288" t="s">
        <v>1105</v>
      </c>
      <c r="C1288" t="s">
        <v>1104</v>
      </c>
      <c r="D1288" t="s">
        <v>1104</v>
      </c>
      <c r="E1288" s="1">
        <v>118.86</v>
      </c>
    </row>
    <row r="1289" spans="1:8" x14ac:dyDescent="0.25">
      <c r="B1289" t="s">
        <v>1110</v>
      </c>
      <c r="C1289" t="s">
        <v>1104</v>
      </c>
      <c r="D1289" t="s">
        <v>1073</v>
      </c>
      <c r="G1289">
        <v>83035</v>
      </c>
    </row>
    <row r="1290" spans="1:8" x14ac:dyDescent="0.25">
      <c r="B1290" t="s">
        <v>1105</v>
      </c>
      <c r="C1290" t="s">
        <v>1104</v>
      </c>
      <c r="D1290" t="s">
        <v>1104</v>
      </c>
      <c r="E1290" s="1">
        <v>434.81</v>
      </c>
      <c r="H1290" s="1">
        <v>1402.01</v>
      </c>
    </row>
    <row r="1292" spans="1:8" x14ac:dyDescent="0.25">
      <c r="A1292">
        <v>16</v>
      </c>
      <c r="C1292" t="s">
        <v>599</v>
      </c>
    </row>
    <row r="1293" spans="1:8" x14ac:dyDescent="0.25">
      <c r="B1293" t="s">
        <v>1111</v>
      </c>
      <c r="C1293" t="s">
        <v>1112</v>
      </c>
      <c r="D1293" t="s">
        <v>1073</v>
      </c>
      <c r="G1293">
        <v>83036</v>
      </c>
    </row>
    <row r="1294" spans="1:8" x14ac:dyDescent="0.25">
      <c r="B1294" t="s">
        <v>199</v>
      </c>
      <c r="C1294" t="s">
        <v>200</v>
      </c>
      <c r="D1294" t="s">
        <v>1112</v>
      </c>
      <c r="E1294" s="1">
        <v>128.4</v>
      </c>
      <c r="H1294" s="1">
        <v>128.4</v>
      </c>
    </row>
    <row r="1296" spans="1:8" x14ac:dyDescent="0.25">
      <c r="A1296">
        <v>2537</v>
      </c>
      <c r="C1296" t="s">
        <v>1113</v>
      </c>
    </row>
    <row r="1297" spans="1:8" x14ac:dyDescent="0.25">
      <c r="B1297" t="s">
        <v>1114</v>
      </c>
      <c r="C1297" t="s">
        <v>1115</v>
      </c>
      <c r="D1297" t="s">
        <v>1073</v>
      </c>
      <c r="G1297">
        <v>83037</v>
      </c>
    </row>
    <row r="1298" spans="1:8" x14ac:dyDescent="0.25">
      <c r="B1298" t="s">
        <v>621</v>
      </c>
      <c r="C1298" t="s">
        <v>622</v>
      </c>
      <c r="D1298" t="s">
        <v>1116</v>
      </c>
      <c r="E1298" s="1">
        <v>418.2</v>
      </c>
      <c r="H1298" s="1">
        <v>418.2</v>
      </c>
    </row>
    <row r="1300" spans="1:8" x14ac:dyDescent="0.25">
      <c r="A1300">
        <v>31</v>
      </c>
      <c r="C1300" t="s">
        <v>1117</v>
      </c>
    </row>
    <row r="1301" spans="1:8" x14ac:dyDescent="0.25">
      <c r="B1301" t="s">
        <v>1118</v>
      </c>
      <c r="C1301" t="s">
        <v>1119</v>
      </c>
      <c r="D1301" t="s">
        <v>1073</v>
      </c>
      <c r="G1301">
        <v>83038</v>
      </c>
    </row>
    <row r="1302" spans="1:8" x14ac:dyDescent="0.25">
      <c r="B1302" t="s">
        <v>326</v>
      </c>
      <c r="C1302" t="s">
        <v>327</v>
      </c>
      <c r="D1302" t="s">
        <v>1120</v>
      </c>
      <c r="E1302" s="1">
        <v>801.68</v>
      </c>
      <c r="H1302" s="1">
        <v>801.68</v>
      </c>
    </row>
    <row r="1304" spans="1:8" x14ac:dyDescent="0.25">
      <c r="A1304">
        <v>2625</v>
      </c>
      <c r="C1304" t="s">
        <v>1121</v>
      </c>
    </row>
    <row r="1305" spans="1:8" x14ac:dyDescent="0.25">
      <c r="B1305" t="s">
        <v>1122</v>
      </c>
      <c r="C1305" t="s">
        <v>1123</v>
      </c>
      <c r="D1305" t="s">
        <v>1073</v>
      </c>
      <c r="G1305">
        <v>83039</v>
      </c>
    </row>
    <row r="1306" spans="1:8" x14ac:dyDescent="0.25">
      <c r="B1306" t="s">
        <v>1124</v>
      </c>
      <c r="C1306" t="s">
        <v>1125</v>
      </c>
      <c r="D1306" t="s">
        <v>1126</v>
      </c>
      <c r="E1306" s="1">
        <v>7637.84</v>
      </c>
      <c r="H1306" s="1">
        <v>7637.84</v>
      </c>
    </row>
    <row r="1308" spans="1:8" x14ac:dyDescent="0.25">
      <c r="A1308">
        <v>1400</v>
      </c>
      <c r="C1308" t="s">
        <v>1127</v>
      </c>
    </row>
    <row r="1309" spans="1:8" x14ac:dyDescent="0.25">
      <c r="B1309" t="s">
        <v>1128</v>
      </c>
      <c r="C1309" t="s">
        <v>1129</v>
      </c>
      <c r="D1309" t="s">
        <v>1073</v>
      </c>
      <c r="G1309">
        <v>83040</v>
      </c>
    </row>
    <row r="1310" spans="1:8" x14ac:dyDescent="0.25">
      <c r="B1310" t="s">
        <v>1105</v>
      </c>
      <c r="C1310" t="s">
        <v>1104</v>
      </c>
      <c r="D1310" t="s">
        <v>1130</v>
      </c>
      <c r="E1310" s="1">
        <v>150</v>
      </c>
      <c r="H1310" s="1">
        <v>150</v>
      </c>
    </row>
    <row r="1312" spans="1:8" x14ac:dyDescent="0.25">
      <c r="A1312">
        <v>2018</v>
      </c>
      <c r="C1312" t="s">
        <v>1131</v>
      </c>
    </row>
    <row r="1313" spans="1:8" x14ac:dyDescent="0.25">
      <c r="B1313" t="s">
        <v>1132</v>
      </c>
      <c r="C1313" t="s">
        <v>1133</v>
      </c>
      <c r="D1313" t="s">
        <v>1073</v>
      </c>
      <c r="G1313">
        <v>83041</v>
      </c>
    </row>
    <row r="1314" spans="1:8" x14ac:dyDescent="0.25">
      <c r="B1314" t="s">
        <v>570</v>
      </c>
      <c r="C1314" t="s">
        <v>571</v>
      </c>
      <c r="D1314" t="s">
        <v>1134</v>
      </c>
      <c r="E1314" s="1">
        <v>110.43</v>
      </c>
      <c r="H1314" s="1">
        <v>110.43</v>
      </c>
    </row>
    <row r="1316" spans="1:8" x14ac:dyDescent="0.25">
      <c r="A1316">
        <v>2240</v>
      </c>
      <c r="C1316" t="s">
        <v>1131</v>
      </c>
    </row>
    <row r="1317" spans="1:8" x14ac:dyDescent="0.25">
      <c r="B1317" t="s">
        <v>1135</v>
      </c>
      <c r="C1317" t="s">
        <v>1136</v>
      </c>
      <c r="D1317" t="s">
        <v>1073</v>
      </c>
      <c r="G1317">
        <v>83042</v>
      </c>
    </row>
    <row r="1318" spans="1:8" x14ac:dyDescent="0.25">
      <c r="B1318" t="s">
        <v>1137</v>
      </c>
      <c r="C1318" t="s">
        <v>1138</v>
      </c>
      <c r="D1318" t="s">
        <v>1139</v>
      </c>
      <c r="E1318" s="1">
        <v>829.33</v>
      </c>
      <c r="H1318" s="1">
        <v>829.33</v>
      </c>
    </row>
    <row r="1320" spans="1:8" x14ac:dyDescent="0.25">
      <c r="A1320">
        <v>2237</v>
      </c>
      <c r="C1320" t="s">
        <v>1131</v>
      </c>
    </row>
    <row r="1321" spans="1:8" x14ac:dyDescent="0.25">
      <c r="B1321" t="s">
        <v>1140</v>
      </c>
      <c r="C1321" t="s">
        <v>1141</v>
      </c>
      <c r="D1321" t="s">
        <v>1073</v>
      </c>
      <c r="G1321">
        <v>83043</v>
      </c>
    </row>
    <row r="1322" spans="1:8" x14ac:dyDescent="0.25">
      <c r="B1322" t="s">
        <v>1142</v>
      </c>
      <c r="C1322" t="s">
        <v>571</v>
      </c>
      <c r="D1322" t="s">
        <v>1141</v>
      </c>
      <c r="E1322" s="1">
        <v>16.14</v>
      </c>
      <c r="H1322" s="1">
        <v>16.14</v>
      </c>
    </row>
    <row r="1324" spans="1:8" x14ac:dyDescent="0.25">
      <c r="A1324">
        <v>2238</v>
      </c>
      <c r="C1324" t="s">
        <v>1131</v>
      </c>
    </row>
    <row r="1325" spans="1:8" x14ac:dyDescent="0.25">
      <c r="B1325" t="s">
        <v>1143</v>
      </c>
      <c r="C1325" t="s">
        <v>1144</v>
      </c>
      <c r="D1325" t="s">
        <v>1073</v>
      </c>
      <c r="G1325">
        <v>83044</v>
      </c>
    </row>
    <row r="1326" spans="1:8" x14ac:dyDescent="0.25">
      <c r="B1326" t="s">
        <v>1145</v>
      </c>
      <c r="C1326" t="s">
        <v>251</v>
      </c>
      <c r="D1326" t="s">
        <v>1146</v>
      </c>
      <c r="E1326" s="1">
        <v>29.15</v>
      </c>
      <c r="H1326" s="1">
        <v>29.15</v>
      </c>
    </row>
    <row r="1328" spans="1:8" x14ac:dyDescent="0.25">
      <c r="A1328">
        <v>1811</v>
      </c>
      <c r="C1328" t="s">
        <v>1147</v>
      </c>
    </row>
    <row r="1329" spans="1:8" x14ac:dyDescent="0.25">
      <c r="B1329" t="s">
        <v>1148</v>
      </c>
      <c r="C1329" t="s">
        <v>1149</v>
      </c>
      <c r="D1329" t="s">
        <v>1073</v>
      </c>
      <c r="G1329">
        <v>83045</v>
      </c>
    </row>
    <row r="1330" spans="1:8" x14ac:dyDescent="0.25">
      <c r="B1330" t="s">
        <v>1150</v>
      </c>
      <c r="C1330" t="s">
        <v>160</v>
      </c>
      <c r="D1330" t="s">
        <v>1151</v>
      </c>
      <c r="E1330" s="1">
        <v>145.37</v>
      </c>
      <c r="H1330" s="1">
        <v>145.37</v>
      </c>
    </row>
    <row r="1332" spans="1:8" x14ac:dyDescent="0.25">
      <c r="A1332">
        <v>83</v>
      </c>
      <c r="C1332" t="s">
        <v>1152</v>
      </c>
    </row>
    <row r="1333" spans="1:8" x14ac:dyDescent="0.25">
      <c r="B1333" t="s">
        <v>1153</v>
      </c>
      <c r="C1333" t="s">
        <v>1154</v>
      </c>
      <c r="D1333" t="s">
        <v>1073</v>
      </c>
      <c r="G1333">
        <v>83046</v>
      </c>
    </row>
    <row r="1334" spans="1:8" x14ac:dyDescent="0.25">
      <c r="B1334" t="s">
        <v>205</v>
      </c>
      <c r="C1334" t="s">
        <v>206</v>
      </c>
      <c r="D1334" t="s">
        <v>1154</v>
      </c>
      <c r="E1334" s="1">
        <v>21.12</v>
      </c>
      <c r="H1334" s="1">
        <v>21.12</v>
      </c>
    </row>
    <row r="1336" spans="1:8" x14ac:dyDescent="0.25">
      <c r="A1336">
        <v>948</v>
      </c>
      <c r="C1336" t="s">
        <v>1155</v>
      </c>
    </row>
    <row r="1337" spans="1:8" x14ac:dyDescent="0.25">
      <c r="B1337" t="s">
        <v>1156</v>
      </c>
      <c r="C1337" t="s">
        <v>1157</v>
      </c>
      <c r="D1337" t="s">
        <v>1073</v>
      </c>
      <c r="G1337">
        <v>83047</v>
      </c>
    </row>
    <row r="1338" spans="1:8" x14ac:dyDescent="0.25">
      <c r="B1338" t="s">
        <v>223</v>
      </c>
      <c r="C1338" t="s">
        <v>224</v>
      </c>
      <c r="D1338" t="s">
        <v>1158</v>
      </c>
      <c r="E1338" s="1">
        <v>13</v>
      </c>
      <c r="H1338" s="1">
        <v>13</v>
      </c>
    </row>
    <row r="1340" spans="1:8" x14ac:dyDescent="0.25">
      <c r="A1340">
        <v>1037</v>
      </c>
      <c r="C1340" t="s">
        <v>1159</v>
      </c>
    </row>
    <row r="1341" spans="1:8" x14ac:dyDescent="0.25">
      <c r="B1341" t="s">
        <v>1160</v>
      </c>
      <c r="C1341" t="s">
        <v>1161</v>
      </c>
      <c r="D1341" t="s">
        <v>1073</v>
      </c>
      <c r="G1341">
        <v>83048</v>
      </c>
    </row>
    <row r="1342" spans="1:8" x14ac:dyDescent="0.25">
      <c r="B1342" t="s">
        <v>1162</v>
      </c>
      <c r="C1342" t="s">
        <v>1163</v>
      </c>
      <c r="D1342" t="s">
        <v>1161</v>
      </c>
      <c r="E1342" s="1">
        <v>127.5</v>
      </c>
    </row>
    <row r="1343" spans="1:8" x14ac:dyDescent="0.25">
      <c r="B1343" t="s">
        <v>1164</v>
      </c>
      <c r="C1343" t="s">
        <v>1165</v>
      </c>
      <c r="D1343" t="s">
        <v>1073</v>
      </c>
      <c r="G1343">
        <v>83048</v>
      </c>
    </row>
    <row r="1344" spans="1:8" x14ac:dyDescent="0.25">
      <c r="B1344" t="s">
        <v>1166</v>
      </c>
      <c r="C1344" t="s">
        <v>1167</v>
      </c>
      <c r="D1344" t="s">
        <v>1168</v>
      </c>
      <c r="E1344" s="1">
        <v>39</v>
      </c>
      <c r="H1344" s="1">
        <v>166.5</v>
      </c>
    </row>
    <row r="1346" spans="1:8" x14ac:dyDescent="0.25">
      <c r="A1346">
        <v>1927</v>
      </c>
      <c r="C1346" t="s">
        <v>1169</v>
      </c>
    </row>
    <row r="1347" spans="1:8" x14ac:dyDescent="0.25">
      <c r="B1347" t="s">
        <v>1170</v>
      </c>
      <c r="C1347" t="s">
        <v>1171</v>
      </c>
      <c r="D1347" t="s">
        <v>1073</v>
      </c>
      <c r="G1347">
        <v>83049</v>
      </c>
    </row>
    <row r="1348" spans="1:8" x14ac:dyDescent="0.25">
      <c r="B1348" t="s">
        <v>462</v>
      </c>
      <c r="C1348" t="s">
        <v>463</v>
      </c>
      <c r="D1348" t="s">
        <v>1172</v>
      </c>
      <c r="E1348" s="1">
        <v>253.24</v>
      </c>
      <c r="H1348" s="1">
        <v>253.24</v>
      </c>
    </row>
    <row r="1350" spans="1:8" x14ac:dyDescent="0.25">
      <c r="A1350">
        <v>375</v>
      </c>
      <c r="C1350" t="s">
        <v>685</v>
      </c>
    </row>
    <row r="1351" spans="1:8" x14ac:dyDescent="0.25">
      <c r="B1351" t="s">
        <v>1173</v>
      </c>
      <c r="C1351" t="s">
        <v>1174</v>
      </c>
      <c r="D1351" t="s">
        <v>1073</v>
      </c>
      <c r="G1351">
        <v>83050</v>
      </c>
    </row>
    <row r="1352" spans="1:8" x14ac:dyDescent="0.25">
      <c r="B1352" t="s">
        <v>341</v>
      </c>
      <c r="C1352" t="s">
        <v>169</v>
      </c>
      <c r="D1352" t="s">
        <v>1175</v>
      </c>
      <c r="E1352" s="1">
        <v>60.84</v>
      </c>
    </row>
    <row r="1353" spans="1:8" x14ac:dyDescent="0.25">
      <c r="B1353" t="s">
        <v>1176</v>
      </c>
      <c r="C1353" t="s">
        <v>1177</v>
      </c>
      <c r="D1353" t="s">
        <v>1073</v>
      </c>
      <c r="G1353">
        <v>83050</v>
      </c>
    </row>
    <row r="1354" spans="1:8" x14ac:dyDescent="0.25">
      <c r="B1354" t="s">
        <v>205</v>
      </c>
      <c r="C1354" t="s">
        <v>206</v>
      </c>
      <c r="D1354" t="s">
        <v>1178</v>
      </c>
      <c r="E1354" s="1">
        <v>37.29</v>
      </c>
    </row>
    <row r="1355" spans="1:8" x14ac:dyDescent="0.25">
      <c r="B1355" t="s">
        <v>1179</v>
      </c>
      <c r="C1355" t="s">
        <v>1180</v>
      </c>
      <c r="D1355" t="s">
        <v>1073</v>
      </c>
      <c r="G1355">
        <v>83050</v>
      </c>
    </row>
    <row r="1356" spans="1:8" x14ac:dyDescent="0.25">
      <c r="B1356" t="s">
        <v>434</v>
      </c>
      <c r="C1356" t="s">
        <v>435</v>
      </c>
      <c r="D1356" t="s">
        <v>1181</v>
      </c>
      <c r="E1356" s="1">
        <v>22.83</v>
      </c>
    </row>
    <row r="1357" spans="1:8" x14ac:dyDescent="0.25">
      <c r="B1357" t="s">
        <v>621</v>
      </c>
      <c r="C1357" t="s">
        <v>622</v>
      </c>
      <c r="D1357" t="s">
        <v>1182</v>
      </c>
      <c r="E1357" s="1">
        <v>27.8</v>
      </c>
    </row>
    <row r="1358" spans="1:8" x14ac:dyDescent="0.25">
      <c r="B1358" t="s">
        <v>1183</v>
      </c>
      <c r="C1358" t="s">
        <v>1184</v>
      </c>
      <c r="D1358" t="s">
        <v>1073</v>
      </c>
      <c r="G1358">
        <v>83050</v>
      </c>
    </row>
    <row r="1359" spans="1:8" x14ac:dyDescent="0.25">
      <c r="B1359" t="s">
        <v>698</v>
      </c>
      <c r="C1359" t="s">
        <v>160</v>
      </c>
      <c r="D1359" t="s">
        <v>1185</v>
      </c>
      <c r="E1359" s="1">
        <v>38.880000000000003</v>
      </c>
      <c r="H1359" s="1">
        <v>187.64</v>
      </c>
    </row>
    <row r="1361" spans="1:8" x14ac:dyDescent="0.25">
      <c r="A1361">
        <v>94</v>
      </c>
      <c r="C1361" t="s">
        <v>1186</v>
      </c>
    </row>
    <row r="1362" spans="1:8" x14ac:dyDescent="0.25">
      <c r="B1362" t="s">
        <v>1187</v>
      </c>
      <c r="C1362" t="s">
        <v>1188</v>
      </c>
      <c r="D1362" t="s">
        <v>1073</v>
      </c>
      <c r="G1362">
        <v>83051</v>
      </c>
    </row>
    <row r="1363" spans="1:8" x14ac:dyDescent="0.25">
      <c r="B1363" t="s">
        <v>1189</v>
      </c>
      <c r="C1363" t="s">
        <v>1190</v>
      </c>
      <c r="D1363" t="s">
        <v>1191</v>
      </c>
      <c r="E1363" s="1">
        <v>1251.94</v>
      </c>
      <c r="H1363" s="1">
        <v>1251.94</v>
      </c>
    </row>
    <row r="1365" spans="1:8" x14ac:dyDescent="0.25">
      <c r="A1365">
        <v>521</v>
      </c>
      <c r="C1365" t="s">
        <v>1192</v>
      </c>
    </row>
    <row r="1366" spans="1:8" x14ac:dyDescent="0.25">
      <c r="B1366" t="s">
        <v>1193</v>
      </c>
      <c r="C1366" t="s">
        <v>1194</v>
      </c>
      <c r="D1366" t="s">
        <v>1073</v>
      </c>
      <c r="G1366">
        <v>83052</v>
      </c>
    </row>
    <row r="1367" spans="1:8" x14ac:dyDescent="0.25">
      <c r="B1367" t="s">
        <v>1195</v>
      </c>
      <c r="C1367" t="s">
        <v>282</v>
      </c>
      <c r="D1367" t="s">
        <v>1196</v>
      </c>
      <c r="E1367" s="1">
        <v>150</v>
      </c>
      <c r="H1367" s="1">
        <v>150</v>
      </c>
    </row>
    <row r="1368" spans="1:8" x14ac:dyDescent="0.25">
      <c r="B1368" t="s">
        <v>1197</v>
      </c>
      <c r="C1368">
        <v>21</v>
      </c>
    </row>
    <row r="1370" spans="1:8" x14ac:dyDescent="0.25">
      <c r="A1370">
        <v>2422</v>
      </c>
      <c r="C1370" t="s">
        <v>1198</v>
      </c>
    </row>
    <row r="1371" spans="1:8" x14ac:dyDescent="0.25">
      <c r="B1371" t="s">
        <v>1199</v>
      </c>
      <c r="C1371" t="s">
        <v>1200</v>
      </c>
      <c r="D1371" t="s">
        <v>1073</v>
      </c>
      <c r="G1371">
        <v>83053</v>
      </c>
    </row>
    <row r="1372" spans="1:8" x14ac:dyDescent="0.25">
      <c r="B1372" t="s">
        <v>434</v>
      </c>
      <c r="C1372" t="s">
        <v>435</v>
      </c>
      <c r="D1372" t="s">
        <v>1201</v>
      </c>
      <c r="E1372" s="1">
        <v>825</v>
      </c>
      <c r="H1372" s="1">
        <v>825</v>
      </c>
    </row>
    <row r="1374" spans="1:8" x14ac:dyDescent="0.25">
      <c r="A1374">
        <v>1041</v>
      </c>
      <c r="C1374" t="s">
        <v>1202</v>
      </c>
    </row>
    <row r="1375" spans="1:8" x14ac:dyDescent="0.25">
      <c r="B1375" t="s">
        <v>1203</v>
      </c>
      <c r="C1375" t="s">
        <v>1204</v>
      </c>
      <c r="D1375" t="s">
        <v>1073</v>
      </c>
      <c r="G1375">
        <v>83054</v>
      </c>
    </row>
    <row r="1376" spans="1:8" x14ac:dyDescent="0.25">
      <c r="B1376" t="s">
        <v>159</v>
      </c>
      <c r="C1376" t="s">
        <v>160</v>
      </c>
      <c r="D1376" t="s">
        <v>1205</v>
      </c>
      <c r="E1376" s="1">
        <v>36.78</v>
      </c>
      <c r="H1376" s="1">
        <v>36.78</v>
      </c>
    </row>
    <row r="1378" spans="1:8" x14ac:dyDescent="0.25">
      <c r="A1378">
        <v>1137</v>
      </c>
      <c r="C1378" t="s">
        <v>1206</v>
      </c>
    </row>
    <row r="1379" spans="1:8" x14ac:dyDescent="0.25">
      <c r="B1379" t="s">
        <v>1207</v>
      </c>
      <c r="C1379" t="s">
        <v>1208</v>
      </c>
      <c r="D1379" t="s">
        <v>1073</v>
      </c>
      <c r="G1379">
        <v>83055</v>
      </c>
    </row>
    <row r="1380" spans="1:8" x14ac:dyDescent="0.25">
      <c r="B1380" t="s">
        <v>1209</v>
      </c>
      <c r="C1380" t="s">
        <v>1210</v>
      </c>
      <c r="D1380" t="s">
        <v>1208</v>
      </c>
      <c r="E1380" s="1">
        <v>214.07</v>
      </c>
      <c r="H1380" s="1">
        <v>214.07</v>
      </c>
    </row>
    <row r="1381" spans="1:8" x14ac:dyDescent="0.25">
      <c r="B1381" t="s">
        <v>1211</v>
      </c>
      <c r="C1381">
        <v>72</v>
      </c>
    </row>
    <row r="1383" spans="1:8" x14ac:dyDescent="0.25">
      <c r="A1383">
        <v>511</v>
      </c>
      <c r="C1383" t="s">
        <v>1212</v>
      </c>
    </row>
    <row r="1384" spans="1:8" x14ac:dyDescent="0.25">
      <c r="B1384" t="s">
        <v>1213</v>
      </c>
      <c r="C1384" t="s">
        <v>1214</v>
      </c>
      <c r="D1384" t="s">
        <v>1073</v>
      </c>
      <c r="G1384">
        <v>83056</v>
      </c>
    </row>
    <row r="1385" spans="1:8" x14ac:dyDescent="0.25">
      <c r="B1385" t="s">
        <v>1215</v>
      </c>
      <c r="C1385" t="s">
        <v>1216</v>
      </c>
      <c r="D1385" t="s">
        <v>1217</v>
      </c>
      <c r="E1385" s="1">
        <v>258</v>
      </c>
    </row>
    <row r="1386" spans="1:8" x14ac:dyDescent="0.25">
      <c r="B1386" t="s">
        <v>1218</v>
      </c>
      <c r="C1386" t="s">
        <v>1219</v>
      </c>
      <c r="D1386" t="s">
        <v>1220</v>
      </c>
      <c r="E1386" s="1">
        <v>225</v>
      </c>
      <c r="H1386" s="1">
        <v>483</v>
      </c>
    </row>
    <row r="1388" spans="1:8" x14ac:dyDescent="0.25">
      <c r="A1388">
        <v>12</v>
      </c>
      <c r="C1388" t="s">
        <v>1221</v>
      </c>
    </row>
    <row r="1389" spans="1:8" x14ac:dyDescent="0.25">
      <c r="B1389" t="s">
        <v>1222</v>
      </c>
      <c r="C1389" t="s">
        <v>1223</v>
      </c>
      <c r="D1389" t="s">
        <v>1073</v>
      </c>
      <c r="G1389">
        <v>83057</v>
      </c>
    </row>
    <row r="1390" spans="1:8" x14ac:dyDescent="0.25">
      <c r="B1390" t="s">
        <v>199</v>
      </c>
      <c r="C1390" t="s">
        <v>200</v>
      </c>
      <c r="D1390" t="s">
        <v>1223</v>
      </c>
      <c r="E1390" s="1">
        <v>63.84</v>
      </c>
      <c r="H1390" s="1">
        <v>63.84</v>
      </c>
    </row>
    <row r="1392" spans="1:8" x14ac:dyDescent="0.25">
      <c r="A1392">
        <v>702</v>
      </c>
      <c r="C1392" t="s">
        <v>1224</v>
      </c>
    </row>
    <row r="1393" spans="1:8" x14ac:dyDescent="0.25">
      <c r="B1393" t="s">
        <v>1225</v>
      </c>
      <c r="C1393" t="s">
        <v>1226</v>
      </c>
      <c r="D1393" t="s">
        <v>1073</v>
      </c>
      <c r="G1393">
        <v>83058</v>
      </c>
    </row>
    <row r="1394" spans="1:8" x14ac:dyDescent="0.25">
      <c r="B1394" t="s">
        <v>1227</v>
      </c>
      <c r="C1394" t="s">
        <v>155</v>
      </c>
      <c r="D1394" t="s">
        <v>1228</v>
      </c>
      <c r="E1394" s="1">
        <v>26</v>
      </c>
      <c r="H1394" s="1">
        <v>26</v>
      </c>
    </row>
    <row r="1396" spans="1:8" x14ac:dyDescent="0.25">
      <c r="A1396">
        <v>1007</v>
      </c>
      <c r="C1396" t="s">
        <v>709</v>
      </c>
    </row>
    <row r="1397" spans="1:8" x14ac:dyDescent="0.25">
      <c r="B1397" t="s">
        <v>1229</v>
      </c>
      <c r="C1397" t="s">
        <v>1230</v>
      </c>
      <c r="D1397" t="s">
        <v>1073</v>
      </c>
      <c r="G1397">
        <v>83059</v>
      </c>
    </row>
    <row r="1398" spans="1:8" x14ac:dyDescent="0.25">
      <c r="B1398" t="s">
        <v>202</v>
      </c>
      <c r="C1398" t="s">
        <v>203</v>
      </c>
      <c r="D1398" t="s">
        <v>1231</v>
      </c>
      <c r="E1398" s="1">
        <v>198.72</v>
      </c>
      <c r="H1398" s="1">
        <v>198.72</v>
      </c>
    </row>
    <row r="1400" spans="1:8" x14ac:dyDescent="0.25">
      <c r="A1400">
        <v>2584</v>
      </c>
      <c r="C1400" t="s">
        <v>1232</v>
      </c>
    </row>
    <row r="1401" spans="1:8" x14ac:dyDescent="0.25">
      <c r="B1401" t="s">
        <v>1233</v>
      </c>
      <c r="C1401" t="s">
        <v>1234</v>
      </c>
      <c r="D1401" t="s">
        <v>1073</v>
      </c>
      <c r="G1401">
        <v>83060</v>
      </c>
    </row>
    <row r="1402" spans="1:8" x14ac:dyDescent="0.25">
      <c r="B1402" t="s">
        <v>159</v>
      </c>
      <c r="C1402" t="s">
        <v>160</v>
      </c>
      <c r="D1402" t="s">
        <v>1234</v>
      </c>
      <c r="E1402" s="1">
        <v>2175</v>
      </c>
      <c r="H1402" s="1">
        <v>2175</v>
      </c>
    </row>
    <row r="1404" spans="1:8" x14ac:dyDescent="0.25">
      <c r="A1404">
        <v>24</v>
      </c>
      <c r="C1404" t="s">
        <v>728</v>
      </c>
    </row>
    <row r="1405" spans="1:8" x14ac:dyDescent="0.25">
      <c r="B1405" t="s">
        <v>1235</v>
      </c>
      <c r="C1405" t="s">
        <v>1236</v>
      </c>
      <c r="D1405" t="s">
        <v>1073</v>
      </c>
      <c r="G1405">
        <v>83061</v>
      </c>
    </row>
    <row r="1406" spans="1:8" x14ac:dyDescent="0.25">
      <c r="B1406" t="s">
        <v>205</v>
      </c>
      <c r="C1406" t="s">
        <v>206</v>
      </c>
      <c r="D1406" t="s">
        <v>1237</v>
      </c>
      <c r="E1406" s="1">
        <v>21.79</v>
      </c>
    </row>
    <row r="1407" spans="1:8" x14ac:dyDescent="0.25">
      <c r="B1407" t="s">
        <v>1238</v>
      </c>
      <c r="C1407" t="s">
        <v>1239</v>
      </c>
      <c r="D1407" t="s">
        <v>1073</v>
      </c>
      <c r="G1407">
        <v>83061</v>
      </c>
    </row>
    <row r="1408" spans="1:8" x14ac:dyDescent="0.25">
      <c r="B1408" t="s">
        <v>319</v>
      </c>
      <c r="C1408" t="s">
        <v>160</v>
      </c>
      <c r="D1408" t="s">
        <v>1239</v>
      </c>
      <c r="E1408" s="1">
        <v>42.99</v>
      </c>
      <c r="H1408" s="1">
        <v>64.78</v>
      </c>
    </row>
    <row r="1410" spans="1:8" x14ac:dyDescent="0.25">
      <c r="A1410">
        <v>173</v>
      </c>
      <c r="C1410" t="s">
        <v>734</v>
      </c>
    </row>
    <row r="1411" spans="1:8" x14ac:dyDescent="0.25">
      <c r="B1411" t="s">
        <v>1240</v>
      </c>
      <c r="C1411" t="s">
        <v>1241</v>
      </c>
      <c r="D1411" t="s">
        <v>1073</v>
      </c>
      <c r="G1411">
        <v>83062</v>
      </c>
    </row>
    <row r="1412" spans="1:8" x14ac:dyDescent="0.25">
      <c r="B1412" t="s">
        <v>216</v>
      </c>
      <c r="C1412" t="s">
        <v>169</v>
      </c>
      <c r="D1412" t="s">
        <v>1242</v>
      </c>
      <c r="E1412" s="1">
        <v>202.54</v>
      </c>
    </row>
    <row r="1413" spans="1:8" x14ac:dyDescent="0.25">
      <c r="B1413" t="s">
        <v>1243</v>
      </c>
      <c r="C1413" t="s">
        <v>1244</v>
      </c>
      <c r="D1413" t="s">
        <v>1073</v>
      </c>
      <c r="G1413">
        <v>83062</v>
      </c>
    </row>
    <row r="1414" spans="1:8" x14ac:dyDescent="0.25">
      <c r="B1414" t="s">
        <v>216</v>
      </c>
      <c r="C1414" t="s">
        <v>169</v>
      </c>
      <c r="D1414" t="s">
        <v>1245</v>
      </c>
      <c r="E1414" s="1">
        <v>237.31</v>
      </c>
    </row>
    <row r="1415" spans="1:8" x14ac:dyDescent="0.25">
      <c r="B1415" t="s">
        <v>1246</v>
      </c>
      <c r="C1415" t="s">
        <v>1247</v>
      </c>
      <c r="D1415" t="s">
        <v>1073</v>
      </c>
      <c r="G1415">
        <v>83062</v>
      </c>
    </row>
    <row r="1416" spans="1:8" x14ac:dyDescent="0.25">
      <c r="B1416" t="s">
        <v>216</v>
      </c>
      <c r="C1416" t="s">
        <v>169</v>
      </c>
      <c r="D1416" t="s">
        <v>1247</v>
      </c>
      <c r="E1416" s="1">
        <v>7.91</v>
      </c>
      <c r="H1416" s="1">
        <v>447.76</v>
      </c>
    </row>
    <row r="1418" spans="1:8" x14ac:dyDescent="0.25">
      <c r="A1418">
        <v>2201</v>
      </c>
      <c r="C1418" t="s">
        <v>1248</v>
      </c>
    </row>
    <row r="1419" spans="1:8" x14ac:dyDescent="0.25">
      <c r="B1419" t="s">
        <v>1249</v>
      </c>
      <c r="C1419" t="s">
        <v>1250</v>
      </c>
      <c r="D1419" t="s">
        <v>1073</v>
      </c>
      <c r="G1419">
        <v>83063</v>
      </c>
    </row>
    <row r="1420" spans="1:8" x14ac:dyDescent="0.25">
      <c r="B1420" t="s">
        <v>1251</v>
      </c>
      <c r="C1420" t="s">
        <v>1252</v>
      </c>
      <c r="D1420" t="s">
        <v>1253</v>
      </c>
      <c r="E1420" s="1">
        <v>1665.36</v>
      </c>
      <c r="H1420" s="1">
        <v>1665.36</v>
      </c>
    </row>
    <row r="1422" spans="1:8" x14ac:dyDescent="0.25">
      <c r="A1422">
        <v>1</v>
      </c>
      <c r="C1422" t="s">
        <v>1254</v>
      </c>
    </row>
    <row r="1423" spans="1:8" x14ac:dyDescent="0.25">
      <c r="B1423" t="s">
        <v>1255</v>
      </c>
      <c r="C1423" t="s">
        <v>1256</v>
      </c>
      <c r="D1423" t="s">
        <v>1073</v>
      </c>
      <c r="G1423">
        <v>83064</v>
      </c>
    </row>
    <row r="1424" spans="1:8" x14ac:dyDescent="0.25">
      <c r="B1424" t="s">
        <v>1257</v>
      </c>
      <c r="C1424" t="s">
        <v>1258</v>
      </c>
      <c r="D1424" t="s">
        <v>1259</v>
      </c>
      <c r="E1424" s="1">
        <v>34.28</v>
      </c>
      <c r="H1424" s="1">
        <v>34.28</v>
      </c>
    </row>
    <row r="1426" spans="1:8" x14ac:dyDescent="0.25">
      <c r="A1426">
        <v>2484</v>
      </c>
      <c r="C1426" t="s">
        <v>1260</v>
      </c>
    </row>
    <row r="1427" spans="1:8" x14ac:dyDescent="0.25">
      <c r="B1427" t="s">
        <v>1261</v>
      </c>
      <c r="C1427" t="s">
        <v>1262</v>
      </c>
      <c r="D1427" t="s">
        <v>1073</v>
      </c>
      <c r="G1427">
        <v>83065</v>
      </c>
    </row>
    <row r="1428" spans="1:8" x14ac:dyDescent="0.25">
      <c r="B1428" t="s">
        <v>1263</v>
      </c>
      <c r="C1428" t="s">
        <v>1264</v>
      </c>
      <c r="D1428" t="s">
        <v>1265</v>
      </c>
      <c r="E1428" s="1">
        <v>383.36</v>
      </c>
      <c r="H1428" s="1">
        <v>383.36</v>
      </c>
    </row>
    <row r="1430" spans="1:8" x14ac:dyDescent="0.25">
      <c r="A1430">
        <v>2481</v>
      </c>
      <c r="C1430" t="s">
        <v>1266</v>
      </c>
    </row>
    <row r="1431" spans="1:8" x14ac:dyDescent="0.25">
      <c r="B1431" t="s">
        <v>1267</v>
      </c>
      <c r="C1431" t="s">
        <v>1268</v>
      </c>
      <c r="D1431" t="s">
        <v>1073</v>
      </c>
      <c r="G1431">
        <v>83066</v>
      </c>
    </row>
    <row r="1432" spans="1:8" x14ac:dyDescent="0.25">
      <c r="B1432" t="s">
        <v>1269</v>
      </c>
      <c r="C1432" t="s">
        <v>1270</v>
      </c>
      <c r="D1432" t="s">
        <v>1271</v>
      </c>
      <c r="E1432" s="1">
        <v>187</v>
      </c>
      <c r="H1432" s="1">
        <v>187</v>
      </c>
    </row>
    <row r="1434" spans="1:8" x14ac:dyDescent="0.25">
      <c r="A1434">
        <v>2429</v>
      </c>
      <c r="C1434" t="s">
        <v>1272</v>
      </c>
    </row>
    <row r="1435" spans="1:8" x14ac:dyDescent="0.25">
      <c r="B1435" t="s">
        <v>1273</v>
      </c>
      <c r="C1435" t="s">
        <v>1274</v>
      </c>
      <c r="D1435" t="s">
        <v>1073</v>
      </c>
      <c r="G1435">
        <v>83067</v>
      </c>
    </row>
    <row r="1436" spans="1:8" x14ac:dyDescent="0.25">
      <c r="B1436" t="s">
        <v>1275</v>
      </c>
      <c r="C1436" t="s">
        <v>959</v>
      </c>
      <c r="D1436" t="s">
        <v>1274</v>
      </c>
      <c r="E1436" s="1">
        <v>5550</v>
      </c>
      <c r="H1436" s="1">
        <v>5550</v>
      </c>
    </row>
    <row r="1438" spans="1:8" x14ac:dyDescent="0.25">
      <c r="A1438">
        <v>52</v>
      </c>
      <c r="C1438" t="s">
        <v>1276</v>
      </c>
    </row>
    <row r="1439" spans="1:8" x14ac:dyDescent="0.25">
      <c r="B1439" t="s">
        <v>1277</v>
      </c>
      <c r="C1439" t="s">
        <v>1278</v>
      </c>
      <c r="D1439" t="s">
        <v>1073</v>
      </c>
      <c r="G1439">
        <v>83068</v>
      </c>
    </row>
    <row r="1440" spans="1:8" x14ac:dyDescent="0.25">
      <c r="B1440" t="s">
        <v>195</v>
      </c>
      <c r="C1440" t="s">
        <v>166</v>
      </c>
      <c r="D1440" t="s">
        <v>1279</v>
      </c>
      <c r="E1440" s="1">
        <v>252.67</v>
      </c>
    </row>
    <row r="1441" spans="1:8" x14ac:dyDescent="0.25">
      <c r="B1441" t="s">
        <v>1280</v>
      </c>
      <c r="C1441" t="s">
        <v>1281</v>
      </c>
      <c r="D1441" t="s">
        <v>1073</v>
      </c>
      <c r="G1441">
        <v>83068</v>
      </c>
    </row>
    <row r="1442" spans="1:8" x14ac:dyDescent="0.25">
      <c r="B1442" t="s">
        <v>216</v>
      </c>
      <c r="C1442" t="s">
        <v>169</v>
      </c>
      <c r="D1442" t="s">
        <v>1282</v>
      </c>
      <c r="E1442" s="1">
        <v>21.92</v>
      </c>
    </row>
    <row r="1443" spans="1:8" x14ac:dyDescent="0.25">
      <c r="B1443" t="s">
        <v>216</v>
      </c>
      <c r="C1443" t="s">
        <v>169</v>
      </c>
      <c r="D1443" t="s">
        <v>1283</v>
      </c>
      <c r="E1443" s="1">
        <v>7.08</v>
      </c>
    </row>
    <row r="1444" spans="1:8" x14ac:dyDescent="0.25">
      <c r="B1444" t="s">
        <v>1284</v>
      </c>
      <c r="C1444" t="s">
        <v>1285</v>
      </c>
      <c r="D1444" t="s">
        <v>1073</v>
      </c>
      <c r="G1444">
        <v>83068</v>
      </c>
    </row>
    <row r="1445" spans="1:8" x14ac:dyDescent="0.25">
      <c r="B1445" t="s">
        <v>1286</v>
      </c>
      <c r="C1445" t="s">
        <v>1287</v>
      </c>
      <c r="D1445" t="s">
        <v>1288</v>
      </c>
      <c r="E1445" s="1">
        <v>49.96</v>
      </c>
    </row>
    <row r="1446" spans="1:8" x14ac:dyDescent="0.25">
      <c r="B1446" t="s">
        <v>195</v>
      </c>
      <c r="C1446" t="s">
        <v>166</v>
      </c>
      <c r="D1446" t="s">
        <v>1289</v>
      </c>
      <c r="E1446" s="1">
        <v>17.98</v>
      </c>
    </row>
    <row r="1447" spans="1:8" x14ac:dyDescent="0.25">
      <c r="B1447" t="s">
        <v>1290</v>
      </c>
      <c r="C1447" t="s">
        <v>1291</v>
      </c>
      <c r="D1447" t="s">
        <v>1073</v>
      </c>
      <c r="G1447">
        <v>83068</v>
      </c>
    </row>
    <row r="1448" spans="1:8" x14ac:dyDescent="0.25">
      <c r="B1448" t="s">
        <v>1292</v>
      </c>
      <c r="C1448" t="s">
        <v>169</v>
      </c>
      <c r="D1448" t="s">
        <v>1291</v>
      </c>
      <c r="E1448" s="1">
        <v>39.72</v>
      </c>
    </row>
    <row r="1449" spans="1:8" x14ac:dyDescent="0.25">
      <c r="B1449" t="s">
        <v>1293</v>
      </c>
      <c r="C1449" t="s">
        <v>1294</v>
      </c>
      <c r="D1449" t="s">
        <v>1073</v>
      </c>
      <c r="G1449">
        <v>83068</v>
      </c>
    </row>
    <row r="1450" spans="1:8" x14ac:dyDescent="0.25">
      <c r="B1450" t="s">
        <v>361</v>
      </c>
      <c r="C1450" t="s">
        <v>166</v>
      </c>
      <c r="D1450" t="s">
        <v>1295</v>
      </c>
      <c r="E1450" s="1">
        <v>29.96</v>
      </c>
      <c r="H1450" s="1">
        <v>419.29</v>
      </c>
    </row>
    <row r="1452" spans="1:8" x14ac:dyDescent="0.25">
      <c r="A1452">
        <v>155</v>
      </c>
      <c r="C1452" t="s">
        <v>1296</v>
      </c>
    </row>
    <row r="1453" spans="1:8" x14ac:dyDescent="0.25">
      <c r="B1453" t="s">
        <v>1297</v>
      </c>
      <c r="C1453" t="s">
        <v>1298</v>
      </c>
      <c r="D1453" t="s">
        <v>1073</v>
      </c>
      <c r="G1453">
        <v>83069</v>
      </c>
    </row>
    <row r="1454" spans="1:8" x14ac:dyDescent="0.25">
      <c r="B1454" t="s">
        <v>1299</v>
      </c>
      <c r="C1454" t="s">
        <v>206</v>
      </c>
      <c r="D1454" t="s">
        <v>1300</v>
      </c>
      <c r="E1454" s="1">
        <v>29.83</v>
      </c>
      <c r="H1454" s="1">
        <v>29.83</v>
      </c>
    </row>
    <row r="1456" spans="1:8" x14ac:dyDescent="0.25">
      <c r="A1456">
        <v>2640</v>
      </c>
      <c r="C1456" t="s">
        <v>1301</v>
      </c>
    </row>
    <row r="1457" spans="1:8" x14ac:dyDescent="0.25">
      <c r="B1457" t="s">
        <v>1302</v>
      </c>
      <c r="C1457" t="s">
        <v>1303</v>
      </c>
      <c r="D1457" t="s">
        <v>1073</v>
      </c>
      <c r="G1457">
        <v>83070</v>
      </c>
    </row>
    <row r="1458" spans="1:8" x14ac:dyDescent="0.25">
      <c r="B1458" t="s">
        <v>1304</v>
      </c>
      <c r="C1458" t="s">
        <v>955</v>
      </c>
      <c r="D1458" t="s">
        <v>1305</v>
      </c>
      <c r="E1458" s="1">
        <v>920</v>
      </c>
      <c r="H1458" s="1">
        <v>920</v>
      </c>
    </row>
    <row r="1460" spans="1:8" x14ac:dyDescent="0.25">
      <c r="A1460">
        <v>19</v>
      </c>
      <c r="C1460" t="s">
        <v>1306</v>
      </c>
    </row>
    <row r="1461" spans="1:8" x14ac:dyDescent="0.25">
      <c r="B1461" t="s">
        <v>1307</v>
      </c>
      <c r="C1461" t="s">
        <v>1308</v>
      </c>
      <c r="D1461" t="s">
        <v>1073</v>
      </c>
      <c r="G1461">
        <v>83071</v>
      </c>
    </row>
    <row r="1462" spans="1:8" x14ac:dyDescent="0.25">
      <c r="B1462" t="s">
        <v>1309</v>
      </c>
      <c r="C1462" t="s">
        <v>1310</v>
      </c>
      <c r="D1462" t="s">
        <v>1311</v>
      </c>
      <c r="E1462" s="1">
        <v>341.48</v>
      </c>
    </row>
    <row r="1463" spans="1:8" x14ac:dyDescent="0.25">
      <c r="B1463" t="s">
        <v>1312</v>
      </c>
      <c r="C1463" t="s">
        <v>1308</v>
      </c>
      <c r="D1463" t="s">
        <v>1073</v>
      </c>
      <c r="G1463">
        <v>83071</v>
      </c>
    </row>
    <row r="1464" spans="1:8" x14ac:dyDescent="0.25">
      <c r="B1464" t="s">
        <v>1309</v>
      </c>
      <c r="C1464" t="s">
        <v>1310</v>
      </c>
      <c r="D1464" t="s">
        <v>1311</v>
      </c>
      <c r="E1464" s="1">
        <v>927.25</v>
      </c>
    </row>
    <row r="1465" spans="1:8" x14ac:dyDescent="0.25">
      <c r="B1465" t="s">
        <v>1313</v>
      </c>
      <c r="C1465" t="s">
        <v>1308</v>
      </c>
      <c r="D1465" t="s">
        <v>1073</v>
      </c>
      <c r="G1465">
        <v>83071</v>
      </c>
    </row>
    <row r="1466" spans="1:8" x14ac:dyDescent="0.25">
      <c r="B1466" t="s">
        <v>1309</v>
      </c>
      <c r="C1466" t="s">
        <v>1310</v>
      </c>
      <c r="D1466" t="s">
        <v>1311</v>
      </c>
      <c r="E1466" s="1">
        <v>1013.6</v>
      </c>
    </row>
    <row r="1467" spans="1:8" x14ac:dyDescent="0.25">
      <c r="B1467" t="s">
        <v>1314</v>
      </c>
      <c r="C1467" t="s">
        <v>1308</v>
      </c>
      <c r="D1467" t="s">
        <v>1073</v>
      </c>
      <c r="G1467">
        <v>83071</v>
      </c>
    </row>
    <row r="1468" spans="1:8" x14ac:dyDescent="0.25">
      <c r="B1468" t="s">
        <v>1309</v>
      </c>
      <c r="C1468" t="s">
        <v>1310</v>
      </c>
      <c r="D1468" t="s">
        <v>1311</v>
      </c>
      <c r="E1468" s="1">
        <v>382.71</v>
      </c>
    </row>
    <row r="1469" spans="1:8" x14ac:dyDescent="0.25">
      <c r="B1469" t="s">
        <v>1315</v>
      </c>
      <c r="C1469" t="s">
        <v>1308</v>
      </c>
      <c r="D1469" t="s">
        <v>1073</v>
      </c>
      <c r="G1469">
        <v>83071</v>
      </c>
    </row>
    <row r="1471" spans="1:8" x14ac:dyDescent="0.25">
      <c r="A1471">
        <v>19</v>
      </c>
      <c r="C1471" t="s">
        <v>1316</v>
      </c>
    </row>
    <row r="1472" spans="1:8" x14ac:dyDescent="0.25">
      <c r="B1472" t="s">
        <v>1315</v>
      </c>
      <c r="C1472" t="s">
        <v>1308</v>
      </c>
      <c r="D1472" t="s">
        <v>1073</v>
      </c>
      <c r="G1472">
        <v>83071</v>
      </c>
    </row>
    <row r="1473" spans="1:8" x14ac:dyDescent="0.25">
      <c r="B1473" t="s">
        <v>1309</v>
      </c>
      <c r="C1473" t="s">
        <v>1310</v>
      </c>
      <c r="D1473" t="s">
        <v>1311</v>
      </c>
      <c r="E1473" s="1">
        <v>1410.13</v>
      </c>
    </row>
    <row r="1474" spans="1:8" x14ac:dyDescent="0.25">
      <c r="B1474" t="s">
        <v>1317</v>
      </c>
      <c r="C1474" t="s">
        <v>1308</v>
      </c>
      <c r="D1474" t="s">
        <v>1073</v>
      </c>
      <c r="G1474">
        <v>83071</v>
      </c>
    </row>
    <row r="1475" spans="1:8" x14ac:dyDescent="0.25">
      <c r="B1475" t="s">
        <v>1309</v>
      </c>
      <c r="C1475" t="s">
        <v>1310</v>
      </c>
      <c r="D1475" t="s">
        <v>1311</v>
      </c>
      <c r="E1475" s="1">
        <v>575.29</v>
      </c>
    </row>
    <row r="1476" spans="1:8" x14ac:dyDescent="0.25">
      <c r="B1476" t="s">
        <v>1318</v>
      </c>
      <c r="C1476" t="s">
        <v>1308</v>
      </c>
      <c r="D1476" t="s">
        <v>1073</v>
      </c>
      <c r="G1476">
        <v>83071</v>
      </c>
    </row>
    <row r="1477" spans="1:8" x14ac:dyDescent="0.25">
      <c r="B1477" t="s">
        <v>1309</v>
      </c>
      <c r="C1477" t="s">
        <v>1310</v>
      </c>
      <c r="D1477" t="s">
        <v>1311</v>
      </c>
      <c r="E1477" s="1">
        <v>1456.02</v>
      </c>
    </row>
    <row r="1478" spans="1:8" x14ac:dyDescent="0.25">
      <c r="B1478" t="s">
        <v>1319</v>
      </c>
      <c r="C1478" t="s">
        <v>1308</v>
      </c>
      <c r="D1478" t="s">
        <v>1073</v>
      </c>
      <c r="G1478">
        <v>83071</v>
      </c>
    </row>
    <row r="1479" spans="1:8" x14ac:dyDescent="0.25">
      <c r="B1479" t="s">
        <v>1309</v>
      </c>
      <c r="C1479" t="s">
        <v>1310</v>
      </c>
      <c r="D1479" t="s">
        <v>1311</v>
      </c>
      <c r="E1479" s="1">
        <v>449.57</v>
      </c>
    </row>
    <row r="1480" spans="1:8" x14ac:dyDescent="0.25">
      <c r="B1480" t="s">
        <v>1320</v>
      </c>
      <c r="C1480" t="s">
        <v>1308</v>
      </c>
      <c r="D1480" t="s">
        <v>1073</v>
      </c>
      <c r="G1480">
        <v>83071</v>
      </c>
    </row>
    <row r="1481" spans="1:8" x14ac:dyDescent="0.25">
      <c r="B1481" t="s">
        <v>1309</v>
      </c>
      <c r="C1481" t="s">
        <v>1310</v>
      </c>
      <c r="D1481" t="s">
        <v>1311</v>
      </c>
      <c r="E1481" s="1">
        <v>1683.41</v>
      </c>
      <c r="H1481" s="1">
        <v>8239.4599999999991</v>
      </c>
    </row>
    <row r="1483" spans="1:8" x14ac:dyDescent="0.25">
      <c r="A1483">
        <v>755</v>
      </c>
      <c r="C1483" t="s">
        <v>1321</v>
      </c>
    </row>
    <row r="1484" spans="1:8" x14ac:dyDescent="0.25">
      <c r="B1484" t="s">
        <v>1322</v>
      </c>
      <c r="C1484" t="s">
        <v>1323</v>
      </c>
      <c r="D1484" t="s">
        <v>1073</v>
      </c>
      <c r="G1484">
        <v>83072</v>
      </c>
    </row>
    <row r="1485" spans="1:8" x14ac:dyDescent="0.25">
      <c r="B1485" t="s">
        <v>1324</v>
      </c>
      <c r="C1485" t="s">
        <v>1325</v>
      </c>
      <c r="D1485" t="s">
        <v>1326</v>
      </c>
      <c r="E1485" s="1">
        <v>46.14</v>
      </c>
      <c r="H1485" s="1">
        <v>46.14</v>
      </c>
    </row>
    <row r="1487" spans="1:8" x14ac:dyDescent="0.25">
      <c r="A1487">
        <v>2190</v>
      </c>
      <c r="C1487" t="s">
        <v>1327</v>
      </c>
    </row>
    <row r="1488" spans="1:8" x14ac:dyDescent="0.25">
      <c r="B1488" t="s">
        <v>1328</v>
      </c>
      <c r="C1488" t="s">
        <v>1329</v>
      </c>
      <c r="D1488" t="s">
        <v>1073</v>
      </c>
      <c r="G1488">
        <v>83073</v>
      </c>
    </row>
    <row r="1489" spans="1:8" x14ac:dyDescent="0.25">
      <c r="B1489" t="s">
        <v>1195</v>
      </c>
      <c r="C1489" t="s">
        <v>282</v>
      </c>
      <c r="D1489" t="s">
        <v>1330</v>
      </c>
      <c r="E1489" s="1">
        <v>372</v>
      </c>
      <c r="H1489" s="1">
        <v>372</v>
      </c>
    </row>
    <row r="1491" spans="1:8" x14ac:dyDescent="0.25">
      <c r="A1491">
        <v>68</v>
      </c>
      <c r="C1491" t="s">
        <v>1064</v>
      </c>
    </row>
    <row r="1492" spans="1:8" x14ac:dyDescent="0.25">
      <c r="B1492" t="s">
        <v>1331</v>
      </c>
      <c r="C1492" t="s">
        <v>1332</v>
      </c>
      <c r="D1492" t="s">
        <v>1073</v>
      </c>
      <c r="G1492">
        <v>83074</v>
      </c>
    </row>
    <row r="1493" spans="1:8" x14ac:dyDescent="0.25">
      <c r="B1493" t="s">
        <v>1333</v>
      </c>
      <c r="C1493" t="s">
        <v>1334</v>
      </c>
      <c r="D1493" t="s">
        <v>1335</v>
      </c>
      <c r="E1493" s="1">
        <v>481.64</v>
      </c>
    </row>
    <row r="1494" spans="1:8" x14ac:dyDescent="0.25">
      <c r="B1494" t="s">
        <v>1336</v>
      </c>
    </row>
    <row r="1495" spans="1:8" x14ac:dyDescent="0.25">
      <c r="B1495" t="s">
        <v>1337</v>
      </c>
      <c r="C1495" t="s">
        <v>1338</v>
      </c>
      <c r="D1495" t="s">
        <v>1073</v>
      </c>
      <c r="G1495">
        <v>83074</v>
      </c>
    </row>
    <row r="1496" spans="1:8" x14ac:dyDescent="0.25">
      <c r="B1496" t="s">
        <v>1068</v>
      </c>
      <c r="C1496" t="s">
        <v>219</v>
      </c>
      <c r="D1496" t="s">
        <v>1339</v>
      </c>
      <c r="E1496" s="1">
        <v>905.13</v>
      </c>
      <c r="H1496" s="1">
        <v>1386.77</v>
      </c>
    </row>
    <row r="1498" spans="1:8" x14ac:dyDescent="0.25">
      <c r="A1498">
        <v>2304</v>
      </c>
      <c r="C1498" t="s">
        <v>525</v>
      </c>
    </row>
    <row r="1499" spans="1:8" x14ac:dyDescent="0.25">
      <c r="B1499" t="s">
        <v>1340</v>
      </c>
      <c r="C1499" t="s">
        <v>1341</v>
      </c>
      <c r="D1499" t="s">
        <v>1073</v>
      </c>
      <c r="G1499">
        <v>83075</v>
      </c>
    </row>
    <row r="1500" spans="1:8" x14ac:dyDescent="0.25">
      <c r="B1500" t="s">
        <v>528</v>
      </c>
      <c r="C1500" t="s">
        <v>529</v>
      </c>
      <c r="D1500" t="s">
        <v>1342</v>
      </c>
      <c r="E1500" s="1">
        <v>6212.3</v>
      </c>
      <c r="H1500" s="1">
        <v>6212.3</v>
      </c>
    </row>
    <row r="1501" spans="1:8" x14ac:dyDescent="0.25">
      <c r="B1501" t="s">
        <v>1343</v>
      </c>
    </row>
    <row r="1503" spans="1:8" x14ac:dyDescent="0.25">
      <c r="A1503">
        <v>2305</v>
      </c>
      <c r="C1503" t="s">
        <v>533</v>
      </c>
    </row>
    <row r="1504" spans="1:8" x14ac:dyDescent="0.25">
      <c r="B1504" t="s">
        <v>1344</v>
      </c>
      <c r="C1504" t="s">
        <v>534</v>
      </c>
      <c r="D1504" t="s">
        <v>1073</v>
      </c>
      <c r="G1504">
        <v>83076</v>
      </c>
    </row>
    <row r="1505" spans="1:8" x14ac:dyDescent="0.25">
      <c r="B1505" t="s">
        <v>528</v>
      </c>
      <c r="C1505" t="s">
        <v>529</v>
      </c>
      <c r="D1505" t="s">
        <v>1345</v>
      </c>
      <c r="E1505" s="1">
        <v>20</v>
      </c>
      <c r="H1505" s="1">
        <v>20</v>
      </c>
    </row>
    <row r="1506" spans="1:8" x14ac:dyDescent="0.25">
      <c r="B1506" t="s">
        <v>1346</v>
      </c>
    </row>
    <row r="1508" spans="1:8" x14ac:dyDescent="0.25">
      <c r="A1508">
        <v>1855</v>
      </c>
      <c r="C1508" t="s">
        <v>1347</v>
      </c>
    </row>
    <row r="1509" spans="1:8" x14ac:dyDescent="0.25">
      <c r="B1509" t="s">
        <v>1348</v>
      </c>
      <c r="C1509" t="s">
        <v>1349</v>
      </c>
      <c r="D1509" t="s">
        <v>1073</v>
      </c>
      <c r="G1509">
        <v>83077</v>
      </c>
    </row>
    <row r="1510" spans="1:8" x14ac:dyDescent="0.25">
      <c r="B1510" t="s">
        <v>1350</v>
      </c>
      <c r="C1510" t="s">
        <v>571</v>
      </c>
      <c r="D1510" t="s">
        <v>1351</v>
      </c>
      <c r="E1510" s="1">
        <v>1133.07</v>
      </c>
    </row>
    <row r="1511" spans="1:8" x14ac:dyDescent="0.25">
      <c r="B1511" t="s">
        <v>1352</v>
      </c>
      <c r="C1511" t="s">
        <v>1353</v>
      </c>
      <c r="D1511" t="s">
        <v>1351</v>
      </c>
      <c r="E1511" s="1">
        <v>100</v>
      </c>
    </row>
    <row r="1512" spans="1:8" x14ac:dyDescent="0.25">
      <c r="B1512" t="s">
        <v>573</v>
      </c>
      <c r="C1512" t="s">
        <v>571</v>
      </c>
      <c r="D1512" t="s">
        <v>1351</v>
      </c>
      <c r="E1512" s="1">
        <v>200.65</v>
      </c>
      <c r="H1512" s="1">
        <v>1433.72</v>
      </c>
    </row>
    <row r="1515" spans="1:8" x14ac:dyDescent="0.25">
      <c r="A1515">
        <v>331</v>
      </c>
      <c r="C1515" t="s">
        <v>1354</v>
      </c>
    </row>
    <row r="1516" spans="1:8" x14ac:dyDescent="0.25">
      <c r="B1516" t="s">
        <v>1355</v>
      </c>
      <c r="C1516" t="s">
        <v>1356</v>
      </c>
      <c r="D1516" t="s">
        <v>1073</v>
      </c>
      <c r="G1516">
        <v>83078</v>
      </c>
    </row>
    <row r="1517" spans="1:8" x14ac:dyDescent="0.25">
      <c r="B1517" t="s">
        <v>621</v>
      </c>
      <c r="C1517" t="s">
        <v>622</v>
      </c>
      <c r="D1517" t="s">
        <v>1357</v>
      </c>
      <c r="E1517" s="1">
        <v>320</v>
      </c>
      <c r="H1517" s="1">
        <v>320</v>
      </c>
    </row>
    <row r="1519" spans="1:8" x14ac:dyDescent="0.25">
      <c r="A1519">
        <v>90</v>
      </c>
      <c r="C1519" t="s">
        <v>1358</v>
      </c>
    </row>
    <row r="1520" spans="1:8" x14ac:dyDescent="0.25">
      <c r="B1520" t="s">
        <v>1359</v>
      </c>
      <c r="C1520" t="s">
        <v>1360</v>
      </c>
      <c r="D1520" t="s">
        <v>1073</v>
      </c>
      <c r="G1520">
        <v>83079</v>
      </c>
    </row>
    <row r="1521" spans="1:8" x14ac:dyDescent="0.25">
      <c r="B1521" t="s">
        <v>213</v>
      </c>
      <c r="C1521" t="s">
        <v>214</v>
      </c>
      <c r="D1521" t="s">
        <v>1361</v>
      </c>
      <c r="E1521" s="1">
        <v>173.35</v>
      </c>
      <c r="H1521" s="1">
        <v>173.35</v>
      </c>
    </row>
    <row r="1523" spans="1:8" x14ac:dyDescent="0.25">
      <c r="A1523">
        <v>549</v>
      </c>
      <c r="C1523" t="s">
        <v>1051</v>
      </c>
    </row>
    <row r="1524" spans="1:8" x14ac:dyDescent="0.25">
      <c r="B1524" t="s">
        <v>1362</v>
      </c>
      <c r="C1524" t="s">
        <v>1363</v>
      </c>
      <c r="D1524" t="s">
        <v>1073</v>
      </c>
      <c r="G1524">
        <v>83080</v>
      </c>
    </row>
    <row r="1525" spans="1:8" x14ac:dyDescent="0.25">
      <c r="B1525" t="s">
        <v>462</v>
      </c>
      <c r="C1525" t="s">
        <v>463</v>
      </c>
      <c r="D1525" t="s">
        <v>1364</v>
      </c>
      <c r="E1525" s="1">
        <v>316.54000000000002</v>
      </c>
    </row>
    <row r="1526" spans="1:8" x14ac:dyDescent="0.25">
      <c r="B1526" t="s">
        <v>1365</v>
      </c>
      <c r="C1526" t="s">
        <v>1053</v>
      </c>
      <c r="D1526" t="s">
        <v>1073</v>
      </c>
      <c r="G1526">
        <v>83080</v>
      </c>
    </row>
    <row r="1527" spans="1:8" x14ac:dyDescent="0.25">
      <c r="B1527" t="s">
        <v>148</v>
      </c>
      <c r="C1527" t="s">
        <v>149</v>
      </c>
      <c r="D1527" t="s">
        <v>1054</v>
      </c>
      <c r="E1527" s="1">
        <v>158.28</v>
      </c>
      <c r="H1527" s="1">
        <v>474.82</v>
      </c>
    </row>
    <row r="1529" spans="1:8" x14ac:dyDescent="0.25">
      <c r="A1529">
        <v>808</v>
      </c>
      <c r="C1529" t="s">
        <v>545</v>
      </c>
    </row>
    <row r="1530" spans="1:8" x14ac:dyDescent="0.25">
      <c r="B1530" t="s">
        <v>1366</v>
      </c>
      <c r="C1530" t="s">
        <v>1367</v>
      </c>
      <c r="D1530" t="s">
        <v>1368</v>
      </c>
      <c r="G1530">
        <v>83081</v>
      </c>
    </row>
    <row r="1531" spans="1:8" x14ac:dyDescent="0.25">
      <c r="B1531" t="s">
        <v>549</v>
      </c>
      <c r="C1531" t="s">
        <v>550</v>
      </c>
      <c r="D1531" t="s">
        <v>1369</v>
      </c>
      <c r="E1531" s="1">
        <v>85.5</v>
      </c>
      <c r="H1531" s="1">
        <v>85.5</v>
      </c>
    </row>
    <row r="1533" spans="1:8" x14ac:dyDescent="0.25">
      <c r="A1533">
        <v>1754</v>
      </c>
      <c r="C1533" t="s">
        <v>1370</v>
      </c>
    </row>
    <row r="1534" spans="1:8" x14ac:dyDescent="0.25">
      <c r="B1534" t="s">
        <v>1371</v>
      </c>
      <c r="C1534" t="s">
        <v>1372</v>
      </c>
      <c r="D1534" t="s">
        <v>1368</v>
      </c>
      <c r="G1534">
        <v>83082</v>
      </c>
    </row>
    <row r="1535" spans="1:8" x14ac:dyDescent="0.25">
      <c r="B1535" t="s">
        <v>512</v>
      </c>
      <c r="C1535" t="s">
        <v>513</v>
      </c>
      <c r="D1535" t="s">
        <v>1372</v>
      </c>
      <c r="E1535" s="1">
        <v>9.19</v>
      </c>
      <c r="H1535" s="1">
        <v>9.19</v>
      </c>
    </row>
    <row r="1537" spans="1:8" x14ac:dyDescent="0.25">
      <c r="A1537">
        <v>144</v>
      </c>
      <c r="C1537" t="s">
        <v>1092</v>
      </c>
    </row>
    <row r="1538" spans="1:8" x14ac:dyDescent="0.25">
      <c r="B1538" t="s">
        <v>1373</v>
      </c>
      <c r="C1538" t="s">
        <v>1374</v>
      </c>
      <c r="D1538" t="s">
        <v>1368</v>
      </c>
      <c r="G1538">
        <v>83083</v>
      </c>
    </row>
    <row r="1539" spans="1:8" x14ac:dyDescent="0.25">
      <c r="B1539" t="s">
        <v>205</v>
      </c>
      <c r="C1539" t="s">
        <v>206</v>
      </c>
      <c r="D1539" t="s">
        <v>1375</v>
      </c>
      <c r="E1539" s="1">
        <v>218.32</v>
      </c>
    </row>
    <row r="1540" spans="1:8" x14ac:dyDescent="0.25">
      <c r="B1540" t="s">
        <v>1376</v>
      </c>
      <c r="C1540" t="s">
        <v>1377</v>
      </c>
      <c r="D1540" t="s">
        <v>1368</v>
      </c>
      <c r="G1540">
        <v>83083</v>
      </c>
    </row>
    <row r="1541" spans="1:8" x14ac:dyDescent="0.25">
      <c r="B1541" t="s">
        <v>205</v>
      </c>
      <c r="C1541" t="s">
        <v>206</v>
      </c>
      <c r="D1541" t="s">
        <v>1378</v>
      </c>
      <c r="E1541" s="1">
        <v>140.15</v>
      </c>
      <c r="H1541" s="1">
        <v>358.47</v>
      </c>
    </row>
    <row r="1543" spans="1:8" x14ac:dyDescent="0.25">
      <c r="A1543">
        <v>1997</v>
      </c>
      <c r="C1543" t="s">
        <v>1379</v>
      </c>
    </row>
    <row r="1544" spans="1:8" x14ac:dyDescent="0.25">
      <c r="B1544" t="s">
        <v>1380</v>
      </c>
      <c r="C1544" t="s">
        <v>1381</v>
      </c>
      <c r="D1544" t="s">
        <v>1368</v>
      </c>
      <c r="G1544">
        <v>83084</v>
      </c>
    </row>
    <row r="1545" spans="1:8" x14ac:dyDescent="0.25">
      <c r="B1545" t="s">
        <v>1382</v>
      </c>
      <c r="C1545" t="s">
        <v>1383</v>
      </c>
      <c r="D1545" t="s">
        <v>1381</v>
      </c>
      <c r="E1545" s="1">
        <v>459</v>
      </c>
      <c r="H1545" s="1">
        <v>459</v>
      </c>
    </row>
    <row r="1547" spans="1:8" x14ac:dyDescent="0.25">
      <c r="A1547">
        <v>1715</v>
      </c>
      <c r="C1547" t="s">
        <v>557</v>
      </c>
    </row>
    <row r="1548" spans="1:8" x14ac:dyDescent="0.25">
      <c r="B1548" t="s">
        <v>1384</v>
      </c>
      <c r="C1548" t="s">
        <v>1385</v>
      </c>
      <c r="D1548" t="s">
        <v>1368</v>
      </c>
      <c r="G1548">
        <v>83085</v>
      </c>
    </row>
    <row r="1549" spans="1:8" x14ac:dyDescent="0.25">
      <c r="B1549" t="s">
        <v>555</v>
      </c>
      <c r="C1549" t="s">
        <v>556</v>
      </c>
      <c r="D1549" t="s">
        <v>1386</v>
      </c>
      <c r="E1549" s="1">
        <v>35.799999999999997</v>
      </c>
      <c r="H1549" s="1">
        <v>35.799999999999997</v>
      </c>
    </row>
    <row r="1551" spans="1:8" x14ac:dyDescent="0.25">
      <c r="A1551">
        <v>908</v>
      </c>
      <c r="C1551" t="s">
        <v>579</v>
      </c>
    </row>
    <row r="1552" spans="1:8" x14ac:dyDescent="0.25">
      <c r="B1552" t="s">
        <v>1387</v>
      </c>
      <c r="C1552" t="s">
        <v>1388</v>
      </c>
      <c r="D1552" t="s">
        <v>1368</v>
      </c>
      <c r="G1552">
        <v>83086</v>
      </c>
    </row>
    <row r="1553" spans="1:8" x14ac:dyDescent="0.25">
      <c r="B1553" t="s">
        <v>1389</v>
      </c>
      <c r="C1553" t="s">
        <v>571</v>
      </c>
      <c r="D1553" t="s">
        <v>1390</v>
      </c>
      <c r="E1553" s="1">
        <v>112.92</v>
      </c>
    </row>
    <row r="1554" spans="1:8" x14ac:dyDescent="0.25">
      <c r="B1554" t="s">
        <v>1350</v>
      </c>
      <c r="C1554" t="s">
        <v>571</v>
      </c>
      <c r="D1554" t="s">
        <v>1390</v>
      </c>
      <c r="E1554" s="1">
        <v>112.92</v>
      </c>
    </row>
    <row r="1555" spans="1:8" x14ac:dyDescent="0.25">
      <c r="B1555" t="s">
        <v>1391</v>
      </c>
      <c r="C1555" t="s">
        <v>571</v>
      </c>
      <c r="D1555" t="s">
        <v>1390</v>
      </c>
      <c r="E1555" s="1">
        <v>112.92</v>
      </c>
    </row>
    <row r="1556" spans="1:8" x14ac:dyDescent="0.25">
      <c r="B1556" t="s">
        <v>1392</v>
      </c>
      <c r="C1556" t="s">
        <v>571</v>
      </c>
      <c r="D1556" t="s">
        <v>1390</v>
      </c>
      <c r="E1556" s="1">
        <v>112.92</v>
      </c>
    </row>
    <row r="1557" spans="1:8" x14ac:dyDescent="0.25">
      <c r="B1557" t="s">
        <v>1393</v>
      </c>
      <c r="C1557" t="s">
        <v>571</v>
      </c>
      <c r="D1557" t="s">
        <v>1390</v>
      </c>
      <c r="E1557" s="1">
        <v>112.92</v>
      </c>
    </row>
    <row r="1558" spans="1:8" x14ac:dyDescent="0.25">
      <c r="B1558" t="s">
        <v>1394</v>
      </c>
      <c r="C1558" t="s">
        <v>571</v>
      </c>
      <c r="D1558" t="s">
        <v>1390</v>
      </c>
      <c r="E1558" s="1">
        <v>112.92</v>
      </c>
    </row>
    <row r="1559" spans="1:8" x14ac:dyDescent="0.25">
      <c r="B1559" t="s">
        <v>582</v>
      </c>
      <c r="C1559" t="s">
        <v>571</v>
      </c>
      <c r="D1559" t="s">
        <v>1390</v>
      </c>
      <c r="E1559" s="1">
        <v>112.91</v>
      </c>
    </row>
    <row r="1560" spans="1:8" x14ac:dyDescent="0.25">
      <c r="B1560" t="s">
        <v>1142</v>
      </c>
      <c r="C1560" t="s">
        <v>571</v>
      </c>
      <c r="D1560" t="s">
        <v>1390</v>
      </c>
      <c r="E1560" s="1">
        <v>112.91</v>
      </c>
    </row>
    <row r="1561" spans="1:8" x14ac:dyDescent="0.25">
      <c r="B1561" t="s">
        <v>1395</v>
      </c>
      <c r="C1561" t="s">
        <v>571</v>
      </c>
      <c r="D1561" t="s">
        <v>1390</v>
      </c>
      <c r="E1561" s="1">
        <v>112.91</v>
      </c>
    </row>
    <row r="1562" spans="1:8" x14ac:dyDescent="0.25">
      <c r="B1562" t="s">
        <v>1396</v>
      </c>
      <c r="C1562" t="s">
        <v>571</v>
      </c>
      <c r="D1562" t="s">
        <v>1390</v>
      </c>
      <c r="E1562" s="1">
        <v>112.91</v>
      </c>
    </row>
    <row r="1564" spans="1:8" x14ac:dyDescent="0.25">
      <c r="A1564">
        <v>908</v>
      </c>
      <c r="C1564" t="s">
        <v>1397</v>
      </c>
    </row>
    <row r="1565" spans="1:8" x14ac:dyDescent="0.25">
      <c r="B1565" t="s">
        <v>1387</v>
      </c>
      <c r="C1565" t="s">
        <v>1388</v>
      </c>
      <c r="D1565" t="s">
        <v>1368</v>
      </c>
      <c r="G1565">
        <v>83086</v>
      </c>
    </row>
    <row r="1566" spans="1:8" x14ac:dyDescent="0.25">
      <c r="B1566" t="s">
        <v>577</v>
      </c>
      <c r="C1566" t="s">
        <v>571</v>
      </c>
      <c r="D1566" t="s">
        <v>1390</v>
      </c>
      <c r="E1566" s="1">
        <v>112.91</v>
      </c>
      <c r="H1566" s="1">
        <v>1242.07</v>
      </c>
    </row>
    <row r="1568" spans="1:8" x14ac:dyDescent="0.25">
      <c r="A1568">
        <v>80</v>
      </c>
      <c r="C1568" t="s">
        <v>1398</v>
      </c>
    </row>
    <row r="1569" spans="1:8" x14ac:dyDescent="0.25">
      <c r="B1569" t="s">
        <v>1399</v>
      </c>
      <c r="C1569" t="s">
        <v>1400</v>
      </c>
      <c r="D1569" t="s">
        <v>1368</v>
      </c>
      <c r="G1569">
        <v>83087</v>
      </c>
    </row>
    <row r="1570" spans="1:8" x14ac:dyDescent="0.25">
      <c r="B1570" t="s">
        <v>1401</v>
      </c>
      <c r="C1570" t="s">
        <v>160</v>
      </c>
      <c r="D1570" t="s">
        <v>1402</v>
      </c>
      <c r="E1570" s="1">
        <v>122.33</v>
      </c>
      <c r="H1570" s="1">
        <v>122.33</v>
      </c>
    </row>
    <row r="1572" spans="1:8" x14ac:dyDescent="0.25">
      <c r="A1572">
        <v>805</v>
      </c>
      <c r="C1572" t="s">
        <v>594</v>
      </c>
    </row>
    <row r="1573" spans="1:8" x14ac:dyDescent="0.25">
      <c r="B1573" t="s">
        <v>1403</v>
      </c>
      <c r="C1573" t="s">
        <v>596</v>
      </c>
      <c r="D1573" t="s">
        <v>1368</v>
      </c>
      <c r="G1573">
        <v>83088</v>
      </c>
    </row>
    <row r="1574" spans="1:8" x14ac:dyDescent="0.25">
      <c r="B1574" t="s">
        <v>374</v>
      </c>
      <c r="C1574" t="s">
        <v>375</v>
      </c>
      <c r="D1574" t="s">
        <v>597</v>
      </c>
      <c r="E1574" s="1">
        <v>88.99</v>
      </c>
    </row>
    <row r="1575" spans="1:8" x14ac:dyDescent="0.25">
      <c r="B1575" t="s">
        <v>1404</v>
      </c>
      <c r="C1575" t="s">
        <v>596</v>
      </c>
      <c r="D1575" t="s">
        <v>1368</v>
      </c>
      <c r="G1575">
        <v>83088</v>
      </c>
    </row>
    <row r="1576" spans="1:8" x14ac:dyDescent="0.25">
      <c r="B1576" t="s">
        <v>374</v>
      </c>
      <c r="C1576" t="s">
        <v>375</v>
      </c>
      <c r="D1576" t="s">
        <v>597</v>
      </c>
      <c r="E1576" s="1">
        <v>85.56</v>
      </c>
      <c r="H1576" s="1">
        <v>174.55</v>
      </c>
    </row>
    <row r="1578" spans="1:8" x14ac:dyDescent="0.25">
      <c r="A1578">
        <v>2206</v>
      </c>
      <c r="C1578" t="s">
        <v>1405</v>
      </c>
    </row>
    <row r="1579" spans="1:8" x14ac:dyDescent="0.25">
      <c r="B1579" t="s">
        <v>1406</v>
      </c>
      <c r="C1579" t="s">
        <v>1405</v>
      </c>
      <c r="D1579" t="s">
        <v>1368</v>
      </c>
      <c r="G1579">
        <v>83089</v>
      </c>
    </row>
    <row r="1580" spans="1:8" x14ac:dyDescent="0.25">
      <c r="B1580" t="s">
        <v>1407</v>
      </c>
      <c r="C1580" t="s">
        <v>1408</v>
      </c>
      <c r="D1580" t="s">
        <v>1409</v>
      </c>
      <c r="E1580" s="1">
        <v>999.36</v>
      </c>
      <c r="F1580" t="s">
        <v>24</v>
      </c>
    </row>
    <row r="1581" spans="1:8" x14ac:dyDescent="0.25">
      <c r="B1581" t="s">
        <v>1410</v>
      </c>
      <c r="C1581" t="s">
        <v>1411</v>
      </c>
      <c r="D1581" t="s">
        <v>1412</v>
      </c>
      <c r="E1581" s="1">
        <v>176.54</v>
      </c>
    </row>
    <row r="1582" spans="1:8" x14ac:dyDescent="0.25">
      <c r="B1582" t="s">
        <v>1410</v>
      </c>
      <c r="C1582" t="s">
        <v>1411</v>
      </c>
      <c r="D1582" t="s">
        <v>1413</v>
      </c>
      <c r="E1582" s="1">
        <v>119.63</v>
      </c>
    </row>
    <row r="1583" spans="1:8" x14ac:dyDescent="0.25">
      <c r="B1583" t="s">
        <v>1414</v>
      </c>
      <c r="C1583" t="s">
        <v>1411</v>
      </c>
      <c r="D1583" t="s">
        <v>1415</v>
      </c>
      <c r="E1583" s="1">
        <v>1921.54</v>
      </c>
    </row>
    <row r="1584" spans="1:8" x14ac:dyDescent="0.25">
      <c r="B1584" t="s">
        <v>1414</v>
      </c>
      <c r="C1584" t="s">
        <v>1411</v>
      </c>
      <c r="D1584" t="s">
        <v>1416</v>
      </c>
      <c r="E1584" s="1">
        <v>1543.17</v>
      </c>
    </row>
    <row r="1585" spans="2:5" x14ac:dyDescent="0.25">
      <c r="B1585" t="s">
        <v>1414</v>
      </c>
      <c r="C1585" t="s">
        <v>1411</v>
      </c>
      <c r="D1585" t="s">
        <v>1417</v>
      </c>
      <c r="E1585" s="1">
        <v>1541.82</v>
      </c>
    </row>
    <row r="1586" spans="2:5" x14ac:dyDescent="0.25">
      <c r="B1586" t="s">
        <v>1414</v>
      </c>
      <c r="C1586" t="s">
        <v>1411</v>
      </c>
      <c r="D1586" t="s">
        <v>1418</v>
      </c>
      <c r="E1586" s="1">
        <v>1058.1300000000001</v>
      </c>
    </row>
    <row r="1587" spans="2:5" x14ac:dyDescent="0.25">
      <c r="B1587" t="s">
        <v>1419</v>
      </c>
      <c r="C1587" t="s">
        <v>1411</v>
      </c>
      <c r="D1587" t="s">
        <v>1420</v>
      </c>
      <c r="E1587" s="1">
        <v>867.98</v>
      </c>
    </row>
    <row r="1588" spans="2:5" x14ac:dyDescent="0.25">
      <c r="B1588" t="s">
        <v>1414</v>
      </c>
      <c r="C1588" t="s">
        <v>1411</v>
      </c>
      <c r="D1588" t="s">
        <v>1421</v>
      </c>
      <c r="E1588" s="1">
        <v>286.82</v>
      </c>
    </row>
    <row r="1589" spans="2:5" x14ac:dyDescent="0.25">
      <c r="B1589" t="s">
        <v>1410</v>
      </c>
      <c r="C1589" t="s">
        <v>1411</v>
      </c>
      <c r="D1589" t="s">
        <v>1422</v>
      </c>
      <c r="E1589" s="1">
        <v>40.25</v>
      </c>
    </row>
    <row r="1590" spans="2:5" x14ac:dyDescent="0.25">
      <c r="B1590" t="s">
        <v>1410</v>
      </c>
      <c r="C1590" t="s">
        <v>1411</v>
      </c>
      <c r="D1590" t="s">
        <v>1423</v>
      </c>
      <c r="E1590" s="1">
        <v>14.72</v>
      </c>
    </row>
    <row r="1591" spans="2:5" x14ac:dyDescent="0.25">
      <c r="B1591" t="s">
        <v>1410</v>
      </c>
      <c r="C1591" t="s">
        <v>1411</v>
      </c>
      <c r="D1591" t="s">
        <v>1424</v>
      </c>
      <c r="E1591" s="1">
        <v>18.690000000000001</v>
      </c>
    </row>
    <row r="1592" spans="2:5" x14ac:dyDescent="0.25">
      <c r="B1592" t="s">
        <v>1419</v>
      </c>
      <c r="C1592" t="s">
        <v>1411</v>
      </c>
      <c r="D1592" t="s">
        <v>1425</v>
      </c>
      <c r="E1592" s="1">
        <v>246.56</v>
      </c>
    </row>
    <row r="1593" spans="2:5" x14ac:dyDescent="0.25">
      <c r="B1593" t="s">
        <v>1419</v>
      </c>
      <c r="C1593" t="s">
        <v>1411</v>
      </c>
      <c r="D1593" t="s">
        <v>1426</v>
      </c>
      <c r="E1593" s="1">
        <v>179.93</v>
      </c>
    </row>
    <row r="1594" spans="2:5" x14ac:dyDescent="0.25">
      <c r="B1594" t="s">
        <v>1410</v>
      </c>
      <c r="C1594" t="s">
        <v>1411</v>
      </c>
      <c r="D1594" t="s">
        <v>1427</v>
      </c>
      <c r="E1594" s="1">
        <v>3034.03</v>
      </c>
    </row>
    <row r="1595" spans="2:5" x14ac:dyDescent="0.25">
      <c r="B1595" t="s">
        <v>1414</v>
      </c>
      <c r="C1595" t="s">
        <v>1411</v>
      </c>
      <c r="D1595" t="s">
        <v>1428</v>
      </c>
      <c r="E1595" s="1">
        <v>6.45</v>
      </c>
    </row>
    <row r="1596" spans="2:5" x14ac:dyDescent="0.25">
      <c r="B1596" t="s">
        <v>1419</v>
      </c>
      <c r="C1596" t="s">
        <v>1411</v>
      </c>
      <c r="D1596" t="s">
        <v>1429</v>
      </c>
      <c r="E1596" s="1">
        <v>324.67</v>
      </c>
    </row>
    <row r="1597" spans="2:5" x14ac:dyDescent="0.25">
      <c r="B1597" t="s">
        <v>1410</v>
      </c>
      <c r="C1597" t="s">
        <v>1411</v>
      </c>
      <c r="D1597" t="s">
        <v>1430</v>
      </c>
      <c r="E1597" s="1">
        <v>1014.59</v>
      </c>
    </row>
    <row r="1598" spans="2:5" x14ac:dyDescent="0.25">
      <c r="B1598" t="s">
        <v>1410</v>
      </c>
      <c r="C1598" t="s">
        <v>1411</v>
      </c>
      <c r="D1598" t="s">
        <v>1431</v>
      </c>
      <c r="E1598" s="1">
        <v>16.88</v>
      </c>
    </row>
    <row r="1599" spans="2:5" x14ac:dyDescent="0.25">
      <c r="B1599" t="s">
        <v>1410</v>
      </c>
      <c r="C1599" t="s">
        <v>1411</v>
      </c>
      <c r="D1599" t="s">
        <v>1432</v>
      </c>
      <c r="E1599" s="1">
        <v>2077.5300000000002</v>
      </c>
    </row>
    <row r="1600" spans="2:5" x14ac:dyDescent="0.25">
      <c r="B1600" t="s">
        <v>1414</v>
      </c>
      <c r="C1600" t="s">
        <v>1411</v>
      </c>
      <c r="D1600" t="s">
        <v>1433</v>
      </c>
      <c r="E1600" s="1">
        <v>64.94</v>
      </c>
    </row>
    <row r="1601" spans="1:7" x14ac:dyDescent="0.25">
      <c r="B1601" t="s">
        <v>1410</v>
      </c>
      <c r="C1601" t="s">
        <v>1411</v>
      </c>
      <c r="D1601" t="s">
        <v>1434</v>
      </c>
      <c r="E1601" s="1">
        <v>2080.98</v>
      </c>
    </row>
    <row r="1602" spans="1:7" x14ac:dyDescent="0.25">
      <c r="B1602" t="s">
        <v>1414</v>
      </c>
      <c r="C1602" t="s">
        <v>1411</v>
      </c>
      <c r="D1602" t="s">
        <v>1435</v>
      </c>
      <c r="E1602" s="1">
        <v>369.15</v>
      </c>
    </row>
    <row r="1603" spans="1:7" x14ac:dyDescent="0.25">
      <c r="B1603" t="s">
        <v>1410</v>
      </c>
      <c r="C1603" t="s">
        <v>1411</v>
      </c>
      <c r="D1603" t="s">
        <v>1436</v>
      </c>
      <c r="E1603" s="1">
        <v>696.11</v>
      </c>
    </row>
    <row r="1604" spans="1:7" x14ac:dyDescent="0.25">
      <c r="B1604" t="s">
        <v>1414</v>
      </c>
      <c r="C1604" t="s">
        <v>1411</v>
      </c>
      <c r="D1604" t="s">
        <v>1437</v>
      </c>
      <c r="E1604" s="1">
        <v>291.27999999999997</v>
      </c>
    </row>
    <row r="1605" spans="1:7" x14ac:dyDescent="0.25">
      <c r="B1605" t="s">
        <v>1410</v>
      </c>
      <c r="C1605" t="s">
        <v>1411</v>
      </c>
      <c r="D1605" t="s">
        <v>1438</v>
      </c>
      <c r="E1605" s="1">
        <v>12.48</v>
      </c>
    </row>
    <row r="1606" spans="1:7" x14ac:dyDescent="0.25">
      <c r="B1606" t="s">
        <v>1410</v>
      </c>
      <c r="C1606" t="s">
        <v>1411</v>
      </c>
      <c r="D1606" t="s">
        <v>1439</v>
      </c>
      <c r="E1606" s="1">
        <v>183.58</v>
      </c>
    </row>
    <row r="1607" spans="1:7" x14ac:dyDescent="0.25">
      <c r="B1607" t="s">
        <v>1410</v>
      </c>
      <c r="C1607" t="s">
        <v>1411</v>
      </c>
      <c r="D1607" t="s">
        <v>1440</v>
      </c>
      <c r="E1607" s="1">
        <v>467.13</v>
      </c>
    </row>
    <row r="1608" spans="1:7" x14ac:dyDescent="0.25">
      <c r="B1608" t="s">
        <v>1410</v>
      </c>
      <c r="C1608" t="s">
        <v>1411</v>
      </c>
      <c r="D1608" t="s">
        <v>1441</v>
      </c>
      <c r="E1608" s="1">
        <v>252.66</v>
      </c>
    </row>
    <row r="1609" spans="1:7" x14ac:dyDescent="0.25">
      <c r="B1609" t="s">
        <v>1410</v>
      </c>
      <c r="C1609" t="s">
        <v>1411</v>
      </c>
      <c r="D1609" t="s">
        <v>1442</v>
      </c>
      <c r="E1609" s="1">
        <v>20.68</v>
      </c>
    </row>
    <row r="1610" spans="1:7" x14ac:dyDescent="0.25">
      <c r="B1610" t="s">
        <v>1410</v>
      </c>
      <c r="C1610" t="s">
        <v>1411</v>
      </c>
      <c r="D1610" t="s">
        <v>1443</v>
      </c>
      <c r="E1610" s="1">
        <v>12.48</v>
      </c>
    </row>
    <row r="1611" spans="1:7" x14ac:dyDescent="0.25">
      <c r="B1611" t="s">
        <v>1444</v>
      </c>
      <c r="C1611" t="s">
        <v>1405</v>
      </c>
      <c r="D1611" t="s">
        <v>1368</v>
      </c>
      <c r="G1611">
        <v>83089</v>
      </c>
    </row>
    <row r="1613" spans="1:7" x14ac:dyDescent="0.25">
      <c r="A1613">
        <v>2206</v>
      </c>
      <c r="C1613" t="s">
        <v>1445</v>
      </c>
    </row>
    <row r="1614" spans="1:7" x14ac:dyDescent="0.25">
      <c r="B1614" t="s">
        <v>1444</v>
      </c>
      <c r="C1614" t="s">
        <v>1405</v>
      </c>
      <c r="D1614" t="s">
        <v>1368</v>
      </c>
      <c r="G1614">
        <v>83089</v>
      </c>
    </row>
    <row r="1615" spans="1:7" x14ac:dyDescent="0.25">
      <c r="B1615" t="s">
        <v>1414</v>
      </c>
      <c r="C1615" t="s">
        <v>1411</v>
      </c>
      <c r="D1615" t="s">
        <v>1446</v>
      </c>
      <c r="E1615" s="1">
        <v>11.89</v>
      </c>
    </row>
    <row r="1616" spans="1:7" x14ac:dyDescent="0.25">
      <c r="B1616" t="s">
        <v>1447</v>
      </c>
      <c r="C1616" t="s">
        <v>1405</v>
      </c>
      <c r="D1616" t="s">
        <v>1368</v>
      </c>
      <c r="G1616">
        <v>83089</v>
      </c>
    </row>
    <row r="1617" spans="1:8" x14ac:dyDescent="0.25">
      <c r="B1617" t="s">
        <v>1414</v>
      </c>
      <c r="C1617" t="s">
        <v>1411</v>
      </c>
      <c r="D1617" t="s">
        <v>1446</v>
      </c>
      <c r="E1617" s="1">
        <v>91.87</v>
      </c>
    </row>
    <row r="1618" spans="1:8" x14ac:dyDescent="0.25">
      <c r="B1618" t="s">
        <v>1448</v>
      </c>
      <c r="C1618" t="s">
        <v>1405</v>
      </c>
      <c r="D1618" t="s">
        <v>1368</v>
      </c>
      <c r="G1618">
        <v>83089</v>
      </c>
    </row>
    <row r="1619" spans="1:8" x14ac:dyDescent="0.25">
      <c r="B1619" t="s">
        <v>1414</v>
      </c>
      <c r="C1619" t="s">
        <v>1411</v>
      </c>
      <c r="D1619" t="s">
        <v>1446</v>
      </c>
      <c r="E1619" s="1">
        <v>38.22</v>
      </c>
    </row>
    <row r="1620" spans="1:8" x14ac:dyDescent="0.25">
      <c r="B1620" t="s">
        <v>1449</v>
      </c>
      <c r="C1620" t="s">
        <v>1405</v>
      </c>
      <c r="D1620" t="s">
        <v>1368</v>
      </c>
      <c r="G1620">
        <v>83089</v>
      </c>
    </row>
    <row r="1621" spans="1:8" x14ac:dyDescent="0.25">
      <c r="B1621" t="s">
        <v>1414</v>
      </c>
      <c r="C1621" t="s">
        <v>1411</v>
      </c>
      <c r="D1621" t="s">
        <v>1446</v>
      </c>
      <c r="E1621" s="1">
        <v>23.28</v>
      </c>
    </row>
    <row r="1622" spans="1:8" x14ac:dyDescent="0.25">
      <c r="B1622" t="s">
        <v>1450</v>
      </c>
      <c r="C1622" t="s">
        <v>1405</v>
      </c>
      <c r="D1622" t="s">
        <v>1368</v>
      </c>
      <c r="G1622">
        <v>83089</v>
      </c>
    </row>
    <row r="1623" spans="1:8" x14ac:dyDescent="0.25">
      <c r="B1623" t="s">
        <v>1414</v>
      </c>
      <c r="C1623" t="s">
        <v>1411</v>
      </c>
      <c r="D1623" t="s">
        <v>1446</v>
      </c>
      <c r="E1623" s="1">
        <v>23.28</v>
      </c>
      <c r="H1623" s="1">
        <v>18130.580000000002</v>
      </c>
    </row>
    <row r="1625" spans="1:8" x14ac:dyDescent="0.25">
      <c r="A1625">
        <v>91</v>
      </c>
      <c r="C1625" t="s">
        <v>1451</v>
      </c>
    </row>
    <row r="1626" spans="1:8" x14ac:dyDescent="0.25">
      <c r="B1626" t="s">
        <v>1452</v>
      </c>
      <c r="C1626" t="s">
        <v>1453</v>
      </c>
      <c r="D1626" t="s">
        <v>1368</v>
      </c>
      <c r="G1626">
        <v>83090</v>
      </c>
    </row>
    <row r="1627" spans="1:8" x14ac:dyDescent="0.25">
      <c r="B1627" t="s">
        <v>1414</v>
      </c>
      <c r="C1627" t="s">
        <v>1411</v>
      </c>
      <c r="D1627" t="s">
        <v>1453</v>
      </c>
      <c r="E1627" s="1">
        <v>401.85</v>
      </c>
      <c r="H1627" s="1">
        <v>401.85</v>
      </c>
    </row>
    <row r="1629" spans="1:8" x14ac:dyDescent="0.25">
      <c r="A1629">
        <v>2537</v>
      </c>
      <c r="C1629" t="s">
        <v>1113</v>
      </c>
    </row>
    <row r="1630" spans="1:8" x14ac:dyDescent="0.25">
      <c r="B1630" t="s">
        <v>1454</v>
      </c>
      <c r="C1630" t="s">
        <v>1455</v>
      </c>
      <c r="D1630" t="s">
        <v>1368</v>
      </c>
      <c r="G1630">
        <v>83091</v>
      </c>
    </row>
    <row r="1631" spans="1:8" x14ac:dyDescent="0.25">
      <c r="B1631" t="s">
        <v>1456</v>
      </c>
      <c r="C1631" t="s">
        <v>1457</v>
      </c>
      <c r="D1631" t="s">
        <v>1458</v>
      </c>
      <c r="E1631" s="1">
        <v>1113.48</v>
      </c>
    </row>
    <row r="1632" spans="1:8" x14ac:dyDescent="0.25">
      <c r="B1632" t="s">
        <v>1459</v>
      </c>
      <c r="C1632" t="s">
        <v>1460</v>
      </c>
      <c r="D1632" t="s">
        <v>1368</v>
      </c>
      <c r="G1632">
        <v>83091</v>
      </c>
    </row>
    <row r="1633" spans="1:8" x14ac:dyDescent="0.25">
      <c r="B1633" t="s">
        <v>434</v>
      </c>
      <c r="C1633" t="s">
        <v>435</v>
      </c>
      <c r="D1633" t="s">
        <v>1461</v>
      </c>
      <c r="E1633" s="1">
        <v>1319.47</v>
      </c>
      <c r="H1633" s="1">
        <v>2432.9499999999998</v>
      </c>
    </row>
    <row r="1635" spans="1:8" x14ac:dyDescent="0.25">
      <c r="A1635">
        <v>1496</v>
      </c>
      <c r="C1635" t="s">
        <v>613</v>
      </c>
    </row>
    <row r="1636" spans="1:8" x14ac:dyDescent="0.25">
      <c r="B1636" t="s">
        <v>1462</v>
      </c>
      <c r="C1636" t="s">
        <v>1463</v>
      </c>
      <c r="D1636" t="s">
        <v>1368</v>
      </c>
      <c r="G1636">
        <v>83092</v>
      </c>
    </row>
    <row r="1637" spans="1:8" x14ac:dyDescent="0.25">
      <c r="B1637" t="s">
        <v>434</v>
      </c>
      <c r="C1637" t="s">
        <v>435</v>
      </c>
      <c r="D1637" t="s">
        <v>1464</v>
      </c>
      <c r="E1637" s="1">
        <v>106.91</v>
      </c>
    </row>
    <row r="1638" spans="1:8" x14ac:dyDescent="0.25">
      <c r="B1638" t="s">
        <v>1465</v>
      </c>
      <c r="C1638" t="s">
        <v>1466</v>
      </c>
      <c r="D1638" t="s">
        <v>1368</v>
      </c>
      <c r="G1638">
        <v>83092</v>
      </c>
    </row>
    <row r="1639" spans="1:8" x14ac:dyDescent="0.25">
      <c r="B1639" t="s">
        <v>434</v>
      </c>
      <c r="C1639" t="s">
        <v>435</v>
      </c>
      <c r="D1639" t="s">
        <v>1467</v>
      </c>
      <c r="E1639" s="1">
        <v>306.91000000000003</v>
      </c>
    </row>
    <row r="1640" spans="1:8" x14ac:dyDescent="0.25">
      <c r="B1640" t="s">
        <v>1468</v>
      </c>
      <c r="C1640" t="s">
        <v>624</v>
      </c>
      <c r="D1640" t="s">
        <v>1368</v>
      </c>
      <c r="G1640">
        <v>83092</v>
      </c>
    </row>
    <row r="1641" spans="1:8" x14ac:dyDescent="0.25">
      <c r="B1641" t="s">
        <v>621</v>
      </c>
      <c r="C1641" t="s">
        <v>622</v>
      </c>
      <c r="D1641" t="s">
        <v>625</v>
      </c>
      <c r="E1641" s="1">
        <v>68.25</v>
      </c>
    </row>
    <row r="1642" spans="1:8" x14ac:dyDescent="0.25">
      <c r="B1642" t="s">
        <v>1469</v>
      </c>
      <c r="C1642" t="s">
        <v>624</v>
      </c>
      <c r="D1642" t="s">
        <v>1368</v>
      </c>
      <c r="G1642">
        <v>83092</v>
      </c>
    </row>
    <row r="1643" spans="1:8" x14ac:dyDescent="0.25">
      <c r="B1643" t="s">
        <v>621</v>
      </c>
      <c r="C1643" t="s">
        <v>622</v>
      </c>
      <c r="D1643" t="s">
        <v>625</v>
      </c>
      <c r="E1643" s="1">
        <v>68.25</v>
      </c>
    </row>
    <row r="1644" spans="1:8" x14ac:dyDescent="0.25">
      <c r="B1644" t="s">
        <v>1470</v>
      </c>
      <c r="C1644" t="s">
        <v>1463</v>
      </c>
      <c r="D1644" t="s">
        <v>1368</v>
      </c>
      <c r="G1644">
        <v>83092</v>
      </c>
    </row>
    <row r="1645" spans="1:8" x14ac:dyDescent="0.25">
      <c r="B1645" t="s">
        <v>434</v>
      </c>
      <c r="C1645" t="s">
        <v>435</v>
      </c>
      <c r="D1645" t="s">
        <v>1464</v>
      </c>
      <c r="E1645" s="1">
        <v>106.91</v>
      </c>
    </row>
    <row r="1646" spans="1:8" x14ac:dyDescent="0.25">
      <c r="B1646" t="s">
        <v>1471</v>
      </c>
      <c r="C1646" t="s">
        <v>617</v>
      </c>
      <c r="D1646" t="s">
        <v>1368</v>
      </c>
      <c r="G1646">
        <v>83092</v>
      </c>
    </row>
    <row r="1647" spans="1:8" x14ac:dyDescent="0.25">
      <c r="B1647" t="s">
        <v>618</v>
      </c>
      <c r="C1647" t="s">
        <v>513</v>
      </c>
      <c r="D1647" t="s">
        <v>617</v>
      </c>
      <c r="E1647" s="1">
        <v>27.45</v>
      </c>
    </row>
    <row r="1648" spans="1:8" x14ac:dyDescent="0.25">
      <c r="B1648" t="s">
        <v>1472</v>
      </c>
      <c r="C1648" t="s">
        <v>617</v>
      </c>
      <c r="D1648" t="s">
        <v>1368</v>
      </c>
      <c r="G1648">
        <v>83092</v>
      </c>
    </row>
    <row r="1649" spans="1:8" x14ac:dyDescent="0.25">
      <c r="B1649" t="s">
        <v>618</v>
      </c>
      <c r="C1649" t="s">
        <v>513</v>
      </c>
      <c r="D1649" t="s">
        <v>617</v>
      </c>
      <c r="E1649" s="1">
        <v>29.88</v>
      </c>
      <c r="H1649" s="1">
        <v>714.56</v>
      </c>
    </row>
    <row r="1651" spans="1:8" x14ac:dyDescent="0.25">
      <c r="A1651">
        <v>96</v>
      </c>
      <c r="C1651" t="s">
        <v>1473</v>
      </c>
    </row>
    <row r="1652" spans="1:8" x14ac:dyDescent="0.25">
      <c r="B1652" t="s">
        <v>1474</v>
      </c>
      <c r="C1652" t="s">
        <v>1161</v>
      </c>
      <c r="D1652" t="s">
        <v>1368</v>
      </c>
      <c r="G1652">
        <v>83093</v>
      </c>
    </row>
    <row r="1653" spans="1:8" x14ac:dyDescent="0.25">
      <c r="B1653" t="s">
        <v>1162</v>
      </c>
      <c r="C1653" t="s">
        <v>1163</v>
      </c>
      <c r="D1653" t="s">
        <v>1161</v>
      </c>
      <c r="E1653" s="1">
        <v>580.5</v>
      </c>
      <c r="H1653" s="1">
        <v>580.5</v>
      </c>
    </row>
    <row r="1655" spans="1:8" x14ac:dyDescent="0.25">
      <c r="A1655">
        <v>2167</v>
      </c>
      <c r="C1655" t="s">
        <v>1475</v>
      </c>
    </row>
    <row r="1656" spans="1:8" x14ac:dyDescent="0.25">
      <c r="B1656" t="s">
        <v>1476</v>
      </c>
      <c r="C1656" t="s">
        <v>1477</v>
      </c>
      <c r="D1656" t="s">
        <v>1368</v>
      </c>
      <c r="G1656">
        <v>83094</v>
      </c>
    </row>
    <row r="1657" spans="1:8" x14ac:dyDescent="0.25">
      <c r="B1657" t="s">
        <v>202</v>
      </c>
      <c r="C1657" t="s">
        <v>203</v>
      </c>
      <c r="D1657" t="s">
        <v>1477</v>
      </c>
      <c r="E1657" s="1">
        <v>3784.58</v>
      </c>
    </row>
    <row r="1658" spans="1:8" x14ac:dyDescent="0.25">
      <c r="B1658" t="s">
        <v>1478</v>
      </c>
      <c r="C1658" t="s">
        <v>1479</v>
      </c>
      <c r="D1658" t="s">
        <v>1368</v>
      </c>
      <c r="G1658">
        <v>83094</v>
      </c>
    </row>
    <row r="1659" spans="1:8" x14ac:dyDescent="0.25">
      <c r="B1659" t="s">
        <v>199</v>
      </c>
      <c r="C1659" t="s">
        <v>200</v>
      </c>
      <c r="D1659" t="s">
        <v>1479</v>
      </c>
      <c r="E1659" s="1">
        <v>384.26</v>
      </c>
    </row>
    <row r="1660" spans="1:8" x14ac:dyDescent="0.25">
      <c r="B1660" t="s">
        <v>1480</v>
      </c>
      <c r="C1660" t="s">
        <v>1481</v>
      </c>
      <c r="D1660" t="s">
        <v>1368</v>
      </c>
      <c r="G1660">
        <v>83094</v>
      </c>
    </row>
    <row r="1662" spans="1:8" x14ac:dyDescent="0.25">
      <c r="A1662">
        <v>2167</v>
      </c>
      <c r="C1662" t="s">
        <v>1482</v>
      </c>
    </row>
    <row r="1663" spans="1:8" x14ac:dyDescent="0.25">
      <c r="B1663" t="s">
        <v>1480</v>
      </c>
      <c r="C1663" t="s">
        <v>1481</v>
      </c>
      <c r="D1663" t="s">
        <v>1368</v>
      </c>
      <c r="G1663">
        <v>83094</v>
      </c>
    </row>
    <row r="1664" spans="1:8" x14ac:dyDescent="0.25">
      <c r="B1664" t="s">
        <v>1483</v>
      </c>
      <c r="C1664" t="s">
        <v>1484</v>
      </c>
      <c r="D1664" t="s">
        <v>1485</v>
      </c>
      <c r="E1664" s="1">
        <v>991.95</v>
      </c>
      <c r="H1664" s="1">
        <v>5160.79</v>
      </c>
    </row>
    <row r="1666" spans="1:8" x14ac:dyDescent="0.25">
      <c r="A1666">
        <v>29</v>
      </c>
      <c r="C1666" t="s">
        <v>667</v>
      </c>
    </row>
    <row r="1667" spans="1:8" x14ac:dyDescent="0.25">
      <c r="B1667" t="s">
        <v>1486</v>
      </c>
      <c r="C1667" t="s">
        <v>1487</v>
      </c>
      <c r="D1667" t="s">
        <v>1368</v>
      </c>
      <c r="G1667">
        <v>83095</v>
      </c>
    </row>
    <row r="1668" spans="1:8" x14ac:dyDescent="0.25">
      <c r="B1668" t="s">
        <v>670</v>
      </c>
      <c r="C1668" t="s">
        <v>671</v>
      </c>
      <c r="D1668" t="s">
        <v>1487</v>
      </c>
      <c r="E1668" s="1">
        <v>180</v>
      </c>
      <c r="H1668" s="1">
        <v>180</v>
      </c>
    </row>
    <row r="1670" spans="1:8" x14ac:dyDescent="0.25">
      <c r="A1670">
        <v>554</v>
      </c>
      <c r="C1670" t="s">
        <v>1488</v>
      </c>
    </row>
    <row r="1671" spans="1:8" x14ac:dyDescent="0.25">
      <c r="B1671" t="s">
        <v>1489</v>
      </c>
      <c r="C1671" t="s">
        <v>1490</v>
      </c>
      <c r="D1671" t="s">
        <v>1368</v>
      </c>
      <c r="G1671">
        <v>83096</v>
      </c>
    </row>
    <row r="1672" spans="1:8" x14ac:dyDescent="0.25">
      <c r="B1672" t="s">
        <v>1491</v>
      </c>
      <c r="C1672" t="s">
        <v>1492</v>
      </c>
      <c r="D1672" t="s">
        <v>1493</v>
      </c>
      <c r="E1672" s="1">
        <v>1024</v>
      </c>
      <c r="H1672" s="1">
        <v>1024</v>
      </c>
    </row>
    <row r="1674" spans="1:8" x14ac:dyDescent="0.25">
      <c r="A1674">
        <v>2080</v>
      </c>
      <c r="C1674" t="s">
        <v>1494</v>
      </c>
    </row>
    <row r="1675" spans="1:8" x14ac:dyDescent="0.25">
      <c r="B1675" t="s">
        <v>1495</v>
      </c>
      <c r="C1675" t="s">
        <v>1496</v>
      </c>
      <c r="D1675" t="s">
        <v>1368</v>
      </c>
      <c r="G1675">
        <v>83097</v>
      </c>
    </row>
    <row r="1676" spans="1:8" x14ac:dyDescent="0.25">
      <c r="B1676" t="s">
        <v>726</v>
      </c>
      <c r="C1676" t="s">
        <v>727</v>
      </c>
      <c r="D1676" t="s">
        <v>727</v>
      </c>
      <c r="E1676" s="1">
        <v>10</v>
      </c>
    </row>
    <row r="1677" spans="1:8" x14ac:dyDescent="0.25">
      <c r="B1677" t="s">
        <v>1497</v>
      </c>
      <c r="C1677" t="s">
        <v>166</v>
      </c>
      <c r="D1677" t="s">
        <v>1498</v>
      </c>
      <c r="E1677" s="1">
        <v>43.96</v>
      </c>
    </row>
    <row r="1678" spans="1:8" x14ac:dyDescent="0.25">
      <c r="B1678" t="s">
        <v>1251</v>
      </c>
      <c r="C1678" t="s">
        <v>1252</v>
      </c>
      <c r="D1678" t="s">
        <v>1499</v>
      </c>
      <c r="E1678" s="1">
        <v>34.979999999999997</v>
      </c>
      <c r="H1678" s="1">
        <v>88.94</v>
      </c>
    </row>
    <row r="1680" spans="1:8" x14ac:dyDescent="0.25">
      <c r="A1680">
        <v>83</v>
      </c>
      <c r="C1680" t="s">
        <v>1152</v>
      </c>
    </row>
    <row r="1681" spans="1:8" x14ac:dyDescent="0.25">
      <c r="B1681" t="s">
        <v>1500</v>
      </c>
      <c r="C1681" t="s">
        <v>1501</v>
      </c>
      <c r="D1681" t="s">
        <v>1368</v>
      </c>
      <c r="G1681">
        <v>83098</v>
      </c>
    </row>
    <row r="1682" spans="1:8" x14ac:dyDescent="0.25">
      <c r="B1682" t="s">
        <v>205</v>
      </c>
      <c r="C1682" t="s">
        <v>206</v>
      </c>
      <c r="D1682" t="s">
        <v>1501</v>
      </c>
      <c r="E1682" s="1">
        <v>129.66999999999999</v>
      </c>
      <c r="H1682" s="1">
        <v>129.66999999999999</v>
      </c>
    </row>
    <row r="1684" spans="1:8" x14ac:dyDescent="0.25">
      <c r="A1684">
        <v>375</v>
      </c>
      <c r="C1684" t="s">
        <v>685</v>
      </c>
    </row>
    <row r="1685" spans="1:8" x14ac:dyDescent="0.25">
      <c r="B1685" t="s">
        <v>1502</v>
      </c>
      <c r="C1685" t="s">
        <v>1503</v>
      </c>
      <c r="D1685" t="s">
        <v>1368</v>
      </c>
      <c r="G1685">
        <v>83099</v>
      </c>
    </row>
    <row r="1686" spans="1:8" x14ac:dyDescent="0.25">
      <c r="B1686" t="s">
        <v>434</v>
      </c>
      <c r="C1686" t="s">
        <v>435</v>
      </c>
      <c r="D1686" t="s">
        <v>1504</v>
      </c>
      <c r="E1686" s="1">
        <v>772.45</v>
      </c>
    </row>
    <row r="1687" spans="1:8" x14ac:dyDescent="0.25">
      <c r="B1687" t="s">
        <v>1505</v>
      </c>
      <c r="C1687" t="s">
        <v>1506</v>
      </c>
      <c r="D1687" t="s">
        <v>1368</v>
      </c>
      <c r="G1687">
        <v>83099</v>
      </c>
    </row>
    <row r="1688" spans="1:8" x14ac:dyDescent="0.25">
      <c r="B1688" t="s">
        <v>512</v>
      </c>
      <c r="C1688" t="s">
        <v>513</v>
      </c>
      <c r="D1688" t="s">
        <v>1507</v>
      </c>
      <c r="E1688" s="1">
        <v>62.93</v>
      </c>
      <c r="H1688" s="1">
        <v>835.38</v>
      </c>
    </row>
    <row r="1690" spans="1:8" x14ac:dyDescent="0.25">
      <c r="A1690">
        <v>712</v>
      </c>
      <c r="C1690" t="s">
        <v>1508</v>
      </c>
    </row>
    <row r="1691" spans="1:8" x14ac:dyDescent="0.25">
      <c r="B1691" t="s">
        <v>1509</v>
      </c>
      <c r="C1691" t="s">
        <v>1510</v>
      </c>
      <c r="D1691" t="s">
        <v>1368</v>
      </c>
      <c r="G1691">
        <v>83100</v>
      </c>
    </row>
    <row r="1692" spans="1:8" x14ac:dyDescent="0.25">
      <c r="B1692" t="s">
        <v>790</v>
      </c>
      <c r="C1692" t="s">
        <v>791</v>
      </c>
      <c r="D1692" t="s">
        <v>1510</v>
      </c>
      <c r="E1692" s="1">
        <v>179</v>
      </c>
      <c r="H1692" s="1">
        <v>179</v>
      </c>
    </row>
    <row r="1694" spans="1:8" x14ac:dyDescent="0.25">
      <c r="A1694">
        <v>927</v>
      </c>
      <c r="C1694" t="s">
        <v>1511</v>
      </c>
    </row>
    <row r="1695" spans="1:8" x14ac:dyDescent="0.25">
      <c r="B1695" t="s">
        <v>1512</v>
      </c>
      <c r="C1695" t="s">
        <v>1513</v>
      </c>
      <c r="D1695" t="s">
        <v>1368</v>
      </c>
      <c r="G1695">
        <v>83101</v>
      </c>
    </row>
    <row r="1696" spans="1:8" x14ac:dyDescent="0.25">
      <c r="B1696" t="s">
        <v>1514</v>
      </c>
      <c r="C1696" t="s">
        <v>1515</v>
      </c>
      <c r="D1696" t="s">
        <v>1516</v>
      </c>
      <c r="E1696" s="1">
        <v>2181.96</v>
      </c>
      <c r="H1696" s="1">
        <v>2181.96</v>
      </c>
    </row>
    <row r="1698" spans="1:8" x14ac:dyDescent="0.25">
      <c r="A1698">
        <v>1877</v>
      </c>
      <c r="C1698" t="s">
        <v>1517</v>
      </c>
    </row>
    <row r="1699" spans="1:8" x14ac:dyDescent="0.25">
      <c r="B1699" t="s">
        <v>1518</v>
      </c>
      <c r="C1699" t="s">
        <v>1519</v>
      </c>
      <c r="D1699" t="s">
        <v>1368</v>
      </c>
      <c r="G1699">
        <v>83102</v>
      </c>
    </row>
    <row r="1700" spans="1:8" x14ac:dyDescent="0.25">
      <c r="B1700" t="s">
        <v>1520</v>
      </c>
      <c r="C1700" t="s">
        <v>1521</v>
      </c>
      <c r="D1700" t="s">
        <v>1519</v>
      </c>
      <c r="E1700" s="1">
        <v>6219</v>
      </c>
      <c r="H1700" s="1">
        <v>6219</v>
      </c>
    </row>
    <row r="1702" spans="1:8" x14ac:dyDescent="0.25">
      <c r="A1702">
        <v>471</v>
      </c>
      <c r="C1702" t="s">
        <v>1522</v>
      </c>
    </row>
    <row r="1703" spans="1:8" x14ac:dyDescent="0.25">
      <c r="B1703" t="s">
        <v>1523</v>
      </c>
      <c r="C1703" t="s">
        <v>1524</v>
      </c>
      <c r="D1703" t="s">
        <v>1368</v>
      </c>
      <c r="G1703">
        <v>83103</v>
      </c>
    </row>
    <row r="1704" spans="1:8" x14ac:dyDescent="0.25">
      <c r="B1704" t="s">
        <v>809</v>
      </c>
      <c r="C1704" t="s">
        <v>810</v>
      </c>
      <c r="D1704" t="s">
        <v>1525</v>
      </c>
      <c r="E1704" s="1">
        <v>239.88</v>
      </c>
      <c r="H1704" s="1">
        <v>239.88</v>
      </c>
    </row>
    <row r="1706" spans="1:8" x14ac:dyDescent="0.25">
      <c r="A1706">
        <v>661</v>
      </c>
      <c r="C1706" t="s">
        <v>705</v>
      </c>
    </row>
    <row r="1707" spans="1:8" x14ac:dyDescent="0.25">
      <c r="B1707" t="s">
        <v>1526</v>
      </c>
      <c r="C1707" t="s">
        <v>1527</v>
      </c>
      <c r="D1707" t="s">
        <v>1368</v>
      </c>
      <c r="G1707">
        <v>83104</v>
      </c>
    </row>
    <row r="1708" spans="1:8" x14ac:dyDescent="0.25">
      <c r="B1708" t="s">
        <v>1382</v>
      </c>
      <c r="C1708" t="s">
        <v>1383</v>
      </c>
      <c r="D1708" t="s">
        <v>1528</v>
      </c>
      <c r="E1708" s="1">
        <v>646.5</v>
      </c>
    </row>
    <row r="1709" spans="1:8" x14ac:dyDescent="0.25">
      <c r="B1709" t="s">
        <v>1529</v>
      </c>
      <c r="C1709" t="s">
        <v>1530</v>
      </c>
      <c r="D1709" t="s">
        <v>1368</v>
      </c>
      <c r="G1709">
        <v>83104</v>
      </c>
    </row>
    <row r="1710" spans="1:8" x14ac:dyDescent="0.25">
      <c r="B1710" t="s">
        <v>345</v>
      </c>
      <c r="C1710" t="s">
        <v>346</v>
      </c>
      <c r="D1710" t="s">
        <v>1531</v>
      </c>
      <c r="E1710" s="1">
        <v>105</v>
      </c>
    </row>
    <row r="1711" spans="1:8" x14ac:dyDescent="0.25">
      <c r="B1711" t="s">
        <v>1532</v>
      </c>
      <c r="C1711" t="s">
        <v>1533</v>
      </c>
      <c r="D1711" t="s">
        <v>1368</v>
      </c>
      <c r="G1711">
        <v>83104</v>
      </c>
    </row>
    <row r="1712" spans="1:8" x14ac:dyDescent="0.25">
      <c r="B1712" t="s">
        <v>1534</v>
      </c>
      <c r="C1712" t="s">
        <v>1383</v>
      </c>
      <c r="D1712" t="s">
        <v>1535</v>
      </c>
      <c r="E1712" s="1">
        <v>28.5</v>
      </c>
    </row>
    <row r="1713" spans="1:8" x14ac:dyDescent="0.25">
      <c r="B1713" t="s">
        <v>1536</v>
      </c>
      <c r="C1713" t="s">
        <v>1533</v>
      </c>
      <c r="D1713" t="s">
        <v>1368</v>
      </c>
      <c r="G1713">
        <v>83104</v>
      </c>
    </row>
    <row r="1714" spans="1:8" x14ac:dyDescent="0.25">
      <c r="B1714" t="s">
        <v>1534</v>
      </c>
      <c r="C1714" t="s">
        <v>1383</v>
      </c>
      <c r="D1714" t="s">
        <v>1535</v>
      </c>
      <c r="E1714" s="1">
        <v>28.5</v>
      </c>
    </row>
    <row r="1715" spans="1:8" x14ac:dyDescent="0.25">
      <c r="B1715" t="s">
        <v>1537</v>
      </c>
      <c r="C1715" t="s">
        <v>1533</v>
      </c>
      <c r="D1715" t="s">
        <v>1368</v>
      </c>
      <c r="G1715">
        <v>83104</v>
      </c>
    </row>
    <row r="1716" spans="1:8" x14ac:dyDescent="0.25">
      <c r="B1716" t="s">
        <v>1534</v>
      </c>
      <c r="C1716" t="s">
        <v>1383</v>
      </c>
      <c r="D1716" t="s">
        <v>1535</v>
      </c>
      <c r="E1716" s="1">
        <v>28.5</v>
      </c>
    </row>
    <row r="1717" spans="1:8" x14ac:dyDescent="0.25">
      <c r="B1717" t="s">
        <v>1538</v>
      </c>
      <c r="C1717" t="s">
        <v>1533</v>
      </c>
      <c r="D1717" t="s">
        <v>1368</v>
      </c>
      <c r="G1717">
        <v>83104</v>
      </c>
    </row>
    <row r="1718" spans="1:8" x14ac:dyDescent="0.25">
      <c r="B1718" t="s">
        <v>345</v>
      </c>
      <c r="C1718" t="s">
        <v>346</v>
      </c>
      <c r="D1718" t="s">
        <v>1535</v>
      </c>
      <c r="E1718" s="1">
        <v>105</v>
      </c>
      <c r="H1718" s="1">
        <v>942</v>
      </c>
    </row>
    <row r="1720" spans="1:8" x14ac:dyDescent="0.25">
      <c r="A1720">
        <v>1007</v>
      </c>
      <c r="C1720" t="s">
        <v>709</v>
      </c>
    </row>
    <row r="1721" spans="1:8" x14ac:dyDescent="0.25">
      <c r="B1721" t="s">
        <v>1539</v>
      </c>
      <c r="C1721" t="s">
        <v>1540</v>
      </c>
      <c r="D1721" t="s">
        <v>1368</v>
      </c>
      <c r="G1721">
        <v>83105</v>
      </c>
    </row>
    <row r="1722" spans="1:8" x14ac:dyDescent="0.25">
      <c r="B1722" t="s">
        <v>199</v>
      </c>
      <c r="C1722" t="s">
        <v>200</v>
      </c>
      <c r="D1722" t="s">
        <v>1540</v>
      </c>
      <c r="E1722" s="1">
        <v>188.09</v>
      </c>
    </row>
    <row r="1723" spans="1:8" x14ac:dyDescent="0.25">
      <c r="B1723" t="s">
        <v>1541</v>
      </c>
      <c r="C1723" t="s">
        <v>1542</v>
      </c>
      <c r="D1723" t="s">
        <v>1368</v>
      </c>
      <c r="G1723">
        <v>83105</v>
      </c>
    </row>
    <row r="1724" spans="1:8" x14ac:dyDescent="0.25">
      <c r="B1724" t="s">
        <v>202</v>
      </c>
      <c r="C1724" t="s">
        <v>203</v>
      </c>
      <c r="D1724" t="s">
        <v>1543</v>
      </c>
      <c r="E1724" s="1">
        <v>199.95</v>
      </c>
      <c r="H1724" s="1">
        <v>388.04</v>
      </c>
    </row>
    <row r="1726" spans="1:8" x14ac:dyDescent="0.25">
      <c r="A1726">
        <v>2507</v>
      </c>
      <c r="C1726" t="s">
        <v>1544</v>
      </c>
    </row>
    <row r="1727" spans="1:8" x14ac:dyDescent="0.25">
      <c r="B1727" t="s">
        <v>1545</v>
      </c>
      <c r="C1727" t="s">
        <v>1546</v>
      </c>
      <c r="D1727" t="s">
        <v>1368</v>
      </c>
      <c r="G1727">
        <v>83106</v>
      </c>
    </row>
    <row r="1728" spans="1:8" x14ac:dyDescent="0.25">
      <c r="B1728" t="s">
        <v>374</v>
      </c>
      <c r="C1728" t="s">
        <v>375</v>
      </c>
      <c r="D1728" t="s">
        <v>1546</v>
      </c>
      <c r="E1728" s="1">
        <v>124.75</v>
      </c>
      <c r="H1728" s="1">
        <v>124.75</v>
      </c>
    </row>
    <row r="1730" spans="1:8" x14ac:dyDescent="0.25">
      <c r="A1730">
        <v>1798</v>
      </c>
      <c r="C1730" t="s">
        <v>715</v>
      </c>
    </row>
    <row r="1731" spans="1:8" x14ac:dyDescent="0.25">
      <c r="B1731" t="s">
        <v>1547</v>
      </c>
      <c r="C1731" t="s">
        <v>1548</v>
      </c>
      <c r="D1731" t="s">
        <v>1368</v>
      </c>
      <c r="G1731">
        <v>83107</v>
      </c>
    </row>
    <row r="1732" spans="1:8" x14ac:dyDescent="0.25">
      <c r="B1732" t="s">
        <v>1549</v>
      </c>
      <c r="C1732" t="s">
        <v>246</v>
      </c>
      <c r="D1732" t="s">
        <v>1550</v>
      </c>
      <c r="E1732" s="1">
        <v>149</v>
      </c>
      <c r="H1732" s="1">
        <v>149</v>
      </c>
    </row>
    <row r="1734" spans="1:8" x14ac:dyDescent="0.25">
      <c r="A1734">
        <v>1741</v>
      </c>
      <c r="C1734" t="s">
        <v>1551</v>
      </c>
    </row>
    <row r="1735" spans="1:8" x14ac:dyDescent="0.25">
      <c r="B1735" t="s">
        <v>1552</v>
      </c>
      <c r="C1735" t="s">
        <v>1553</v>
      </c>
      <c r="D1735" t="s">
        <v>1368</v>
      </c>
      <c r="G1735">
        <v>83108</v>
      </c>
    </row>
    <row r="1736" spans="1:8" x14ac:dyDescent="0.25">
      <c r="B1736" t="s">
        <v>809</v>
      </c>
      <c r="C1736" t="s">
        <v>810</v>
      </c>
      <c r="D1736" t="s">
        <v>1554</v>
      </c>
      <c r="E1736" s="1">
        <v>172.11</v>
      </c>
      <c r="H1736" s="1">
        <v>172.11</v>
      </c>
    </row>
    <row r="1738" spans="1:8" x14ac:dyDescent="0.25">
      <c r="A1738">
        <v>1990</v>
      </c>
      <c r="C1738" t="s">
        <v>1555</v>
      </c>
    </row>
    <row r="1739" spans="1:8" x14ac:dyDescent="0.25">
      <c r="B1739" t="s">
        <v>1556</v>
      </c>
      <c r="C1739" t="s">
        <v>1557</v>
      </c>
      <c r="D1739" t="s">
        <v>1368</v>
      </c>
      <c r="G1739">
        <v>83109</v>
      </c>
    </row>
    <row r="1740" spans="1:8" x14ac:dyDescent="0.25">
      <c r="B1740" t="s">
        <v>1558</v>
      </c>
      <c r="C1740" t="s">
        <v>160</v>
      </c>
      <c r="D1740" t="s">
        <v>1557</v>
      </c>
      <c r="E1740" s="1">
        <v>119.99</v>
      </c>
      <c r="H1740" s="1">
        <v>119.99</v>
      </c>
    </row>
    <row r="1742" spans="1:8" x14ac:dyDescent="0.25">
      <c r="A1742">
        <v>24</v>
      </c>
      <c r="C1742" t="s">
        <v>728</v>
      </c>
    </row>
    <row r="1743" spans="1:8" x14ac:dyDescent="0.25">
      <c r="B1743" t="s">
        <v>1559</v>
      </c>
      <c r="C1743" t="s">
        <v>1560</v>
      </c>
      <c r="D1743" t="s">
        <v>1368</v>
      </c>
      <c r="G1743">
        <v>83110</v>
      </c>
    </row>
    <row r="1744" spans="1:8" x14ac:dyDescent="0.25">
      <c r="B1744" t="s">
        <v>790</v>
      </c>
      <c r="C1744" t="s">
        <v>791</v>
      </c>
      <c r="D1744" t="s">
        <v>1561</v>
      </c>
      <c r="E1744" s="1">
        <v>25.46</v>
      </c>
    </row>
    <row r="1745" spans="1:8" x14ac:dyDescent="0.25">
      <c r="B1745" t="s">
        <v>1562</v>
      </c>
      <c r="C1745" t="s">
        <v>1563</v>
      </c>
      <c r="D1745" t="s">
        <v>1368</v>
      </c>
      <c r="G1745">
        <v>83110</v>
      </c>
    </row>
    <row r="1746" spans="1:8" x14ac:dyDescent="0.25">
      <c r="B1746" t="s">
        <v>790</v>
      </c>
      <c r="C1746" t="s">
        <v>791</v>
      </c>
      <c r="D1746" t="s">
        <v>1563</v>
      </c>
      <c r="E1746" s="1">
        <v>19.989999999999998</v>
      </c>
    </row>
    <row r="1747" spans="1:8" x14ac:dyDescent="0.25">
      <c r="B1747" t="s">
        <v>1564</v>
      </c>
      <c r="C1747" t="s">
        <v>1565</v>
      </c>
      <c r="D1747" t="s">
        <v>1368</v>
      </c>
      <c r="G1747">
        <v>83110</v>
      </c>
    </row>
    <row r="1748" spans="1:8" x14ac:dyDescent="0.25">
      <c r="B1748" t="s">
        <v>512</v>
      </c>
      <c r="C1748" t="s">
        <v>513</v>
      </c>
      <c r="D1748" t="s">
        <v>1566</v>
      </c>
      <c r="E1748" s="1">
        <v>154.94999999999999</v>
      </c>
    </row>
    <row r="1749" spans="1:8" x14ac:dyDescent="0.25">
      <c r="B1749" t="s">
        <v>1567</v>
      </c>
      <c r="C1749" t="s">
        <v>1568</v>
      </c>
      <c r="D1749" t="s">
        <v>1368</v>
      </c>
      <c r="G1749">
        <v>83110</v>
      </c>
    </row>
    <row r="1750" spans="1:8" x14ac:dyDescent="0.25">
      <c r="B1750" t="s">
        <v>199</v>
      </c>
      <c r="C1750" t="s">
        <v>200</v>
      </c>
      <c r="D1750" t="s">
        <v>1568</v>
      </c>
      <c r="E1750" s="1">
        <v>26.11</v>
      </c>
      <c r="H1750" s="1">
        <v>226.51</v>
      </c>
    </row>
    <row r="1753" spans="1:8" x14ac:dyDescent="0.25">
      <c r="A1753">
        <v>173</v>
      </c>
      <c r="C1753" t="s">
        <v>734</v>
      </c>
    </row>
    <row r="1754" spans="1:8" x14ac:dyDescent="0.25">
      <c r="B1754" t="s">
        <v>1569</v>
      </c>
      <c r="C1754" t="s">
        <v>1570</v>
      </c>
      <c r="D1754" t="s">
        <v>1368</v>
      </c>
      <c r="G1754">
        <v>83111</v>
      </c>
    </row>
    <row r="1755" spans="1:8" x14ac:dyDescent="0.25">
      <c r="B1755" t="s">
        <v>341</v>
      </c>
      <c r="C1755" t="s">
        <v>169</v>
      </c>
      <c r="D1755" t="s">
        <v>1570</v>
      </c>
      <c r="E1755" s="1">
        <v>57.19</v>
      </c>
    </row>
    <row r="1756" spans="1:8" x14ac:dyDescent="0.25">
      <c r="B1756" t="s">
        <v>1571</v>
      </c>
      <c r="C1756" t="s">
        <v>1572</v>
      </c>
      <c r="D1756" t="s">
        <v>1368</v>
      </c>
      <c r="G1756">
        <v>83111</v>
      </c>
    </row>
    <row r="1757" spans="1:8" x14ac:dyDescent="0.25">
      <c r="B1757" t="s">
        <v>341</v>
      </c>
      <c r="C1757" t="s">
        <v>169</v>
      </c>
      <c r="D1757" t="s">
        <v>1573</v>
      </c>
      <c r="E1757" s="1">
        <v>42.94</v>
      </c>
    </row>
    <row r="1758" spans="1:8" x14ac:dyDescent="0.25">
      <c r="B1758" t="s">
        <v>1574</v>
      </c>
      <c r="C1758" t="s">
        <v>1575</v>
      </c>
      <c r="D1758" t="s">
        <v>1368</v>
      </c>
      <c r="G1758">
        <v>83111</v>
      </c>
    </row>
    <row r="1759" spans="1:8" x14ac:dyDescent="0.25">
      <c r="B1759" t="s">
        <v>341</v>
      </c>
      <c r="C1759" t="s">
        <v>169</v>
      </c>
      <c r="D1759" t="s">
        <v>1576</v>
      </c>
      <c r="E1759" s="1">
        <v>42.77</v>
      </c>
    </row>
    <row r="1760" spans="1:8" x14ac:dyDescent="0.25">
      <c r="B1760" t="s">
        <v>1577</v>
      </c>
      <c r="C1760" t="s">
        <v>1578</v>
      </c>
      <c r="D1760" t="s">
        <v>1368</v>
      </c>
      <c r="G1760">
        <v>83111</v>
      </c>
    </row>
    <row r="1761" spans="1:8" x14ac:dyDescent="0.25">
      <c r="B1761" t="s">
        <v>341</v>
      </c>
      <c r="C1761" t="s">
        <v>169</v>
      </c>
      <c r="D1761" t="s">
        <v>1578</v>
      </c>
      <c r="E1761" s="1">
        <v>16.59</v>
      </c>
    </row>
    <row r="1762" spans="1:8" x14ac:dyDescent="0.25">
      <c r="B1762" t="s">
        <v>1579</v>
      </c>
      <c r="C1762" t="s">
        <v>1580</v>
      </c>
      <c r="D1762" t="s">
        <v>1368</v>
      </c>
      <c r="G1762">
        <v>83111</v>
      </c>
    </row>
    <row r="1763" spans="1:8" x14ac:dyDescent="0.25">
      <c r="B1763" t="s">
        <v>1581</v>
      </c>
      <c r="C1763" t="s">
        <v>169</v>
      </c>
      <c r="D1763" t="s">
        <v>1580</v>
      </c>
      <c r="E1763" s="1">
        <v>71.989999999999995</v>
      </c>
      <c r="H1763" s="1">
        <v>231.48</v>
      </c>
    </row>
    <row r="1765" spans="1:8" x14ac:dyDescent="0.25">
      <c r="A1765">
        <v>2107</v>
      </c>
      <c r="C1765" t="s">
        <v>770</v>
      </c>
    </row>
    <row r="1766" spans="1:8" x14ac:dyDescent="0.25">
      <c r="B1766" t="s">
        <v>1582</v>
      </c>
      <c r="C1766" t="s">
        <v>1583</v>
      </c>
      <c r="D1766" t="s">
        <v>1368</v>
      </c>
      <c r="G1766">
        <v>83112</v>
      </c>
    </row>
    <row r="1767" spans="1:8" x14ac:dyDescent="0.25">
      <c r="B1767" t="s">
        <v>512</v>
      </c>
      <c r="C1767" t="s">
        <v>513</v>
      </c>
      <c r="D1767" t="s">
        <v>1583</v>
      </c>
      <c r="E1767" s="1">
        <v>157.5</v>
      </c>
      <c r="H1767" s="1">
        <v>157.5</v>
      </c>
    </row>
    <row r="1769" spans="1:8" x14ac:dyDescent="0.25">
      <c r="A1769">
        <v>21</v>
      </c>
      <c r="C1769" t="s">
        <v>1584</v>
      </c>
    </row>
    <row r="1770" spans="1:8" x14ac:dyDescent="0.25">
      <c r="B1770" t="s">
        <v>1585</v>
      </c>
      <c r="C1770" t="s">
        <v>1586</v>
      </c>
      <c r="D1770" t="s">
        <v>1368</v>
      </c>
      <c r="G1770">
        <v>83113</v>
      </c>
    </row>
    <row r="1771" spans="1:8" x14ac:dyDescent="0.25">
      <c r="B1771" t="s">
        <v>345</v>
      </c>
      <c r="C1771" t="s">
        <v>346</v>
      </c>
      <c r="D1771" t="s">
        <v>1587</v>
      </c>
      <c r="E1771" s="1">
        <v>7</v>
      </c>
    </row>
    <row r="1772" spans="1:8" x14ac:dyDescent="0.25">
      <c r="B1772" t="s">
        <v>1588</v>
      </c>
      <c r="C1772" t="s">
        <v>1589</v>
      </c>
      <c r="D1772" t="s">
        <v>1368</v>
      </c>
      <c r="G1772">
        <v>83113</v>
      </c>
    </row>
    <row r="1773" spans="1:8" x14ac:dyDescent="0.25">
      <c r="B1773" t="s">
        <v>202</v>
      </c>
      <c r="C1773" t="s">
        <v>203</v>
      </c>
      <c r="D1773" t="s">
        <v>1590</v>
      </c>
      <c r="E1773" s="1">
        <v>25.5</v>
      </c>
    </row>
    <row r="1774" spans="1:8" x14ac:dyDescent="0.25">
      <c r="B1774" t="s">
        <v>1591</v>
      </c>
      <c r="C1774" t="s">
        <v>1592</v>
      </c>
      <c r="D1774" t="s">
        <v>1368</v>
      </c>
      <c r="G1774">
        <v>83113</v>
      </c>
    </row>
    <row r="1775" spans="1:8" x14ac:dyDescent="0.25">
      <c r="B1775" t="s">
        <v>202</v>
      </c>
      <c r="C1775" t="s">
        <v>203</v>
      </c>
      <c r="D1775" t="s">
        <v>1590</v>
      </c>
      <c r="E1775" s="1">
        <v>7</v>
      </c>
    </row>
    <row r="1776" spans="1:8" x14ac:dyDescent="0.25">
      <c r="B1776" t="s">
        <v>1593</v>
      </c>
      <c r="C1776" t="s">
        <v>1594</v>
      </c>
      <c r="D1776" t="s">
        <v>1368</v>
      </c>
      <c r="G1776">
        <v>83113</v>
      </c>
    </row>
    <row r="1777" spans="1:8" x14ac:dyDescent="0.25">
      <c r="B1777" t="s">
        <v>202</v>
      </c>
      <c r="C1777" t="s">
        <v>203</v>
      </c>
      <c r="D1777" t="s">
        <v>1595</v>
      </c>
      <c r="E1777" s="1">
        <v>7</v>
      </c>
      <c r="H1777" s="1">
        <v>46.5</v>
      </c>
    </row>
    <row r="1779" spans="1:8" x14ac:dyDescent="0.25">
      <c r="A1779">
        <v>2445</v>
      </c>
      <c r="C1779" t="s">
        <v>783</v>
      </c>
    </row>
    <row r="1780" spans="1:8" x14ac:dyDescent="0.25">
      <c r="B1780" t="s">
        <v>1596</v>
      </c>
      <c r="C1780" t="s">
        <v>1597</v>
      </c>
      <c r="D1780" t="s">
        <v>1368</v>
      </c>
      <c r="G1780">
        <v>83114</v>
      </c>
    </row>
    <row r="1781" spans="1:8" x14ac:dyDescent="0.25">
      <c r="B1781" t="s">
        <v>1456</v>
      </c>
      <c r="C1781" t="s">
        <v>1457</v>
      </c>
      <c r="D1781" t="s">
        <v>1598</v>
      </c>
      <c r="E1781" s="1">
        <v>4033.05</v>
      </c>
      <c r="H1781" s="1">
        <v>4033.05</v>
      </c>
    </row>
    <row r="1783" spans="1:8" x14ac:dyDescent="0.25">
      <c r="A1783">
        <v>788</v>
      </c>
      <c r="C1783" t="s">
        <v>787</v>
      </c>
    </row>
    <row r="1784" spans="1:8" x14ac:dyDescent="0.25">
      <c r="B1784" t="s">
        <v>1599</v>
      </c>
      <c r="C1784" t="s">
        <v>1600</v>
      </c>
      <c r="D1784" t="s">
        <v>1368</v>
      </c>
      <c r="G1784">
        <v>83115</v>
      </c>
    </row>
    <row r="1785" spans="1:8" x14ac:dyDescent="0.25">
      <c r="B1785" t="s">
        <v>790</v>
      </c>
      <c r="C1785" t="s">
        <v>791</v>
      </c>
      <c r="D1785" t="s">
        <v>1600</v>
      </c>
      <c r="E1785" s="1">
        <v>132.15</v>
      </c>
      <c r="H1785" s="1">
        <v>132.15</v>
      </c>
    </row>
    <row r="1787" spans="1:8" x14ac:dyDescent="0.25">
      <c r="A1787">
        <v>146</v>
      </c>
      <c r="C1787" t="s">
        <v>796</v>
      </c>
    </row>
    <row r="1788" spans="1:8" x14ac:dyDescent="0.25">
      <c r="B1788" t="s">
        <v>1601</v>
      </c>
      <c r="C1788" t="s">
        <v>1602</v>
      </c>
      <c r="D1788" t="s">
        <v>1368</v>
      </c>
      <c r="G1788">
        <v>83116</v>
      </c>
    </row>
    <row r="1789" spans="1:8" x14ac:dyDescent="0.25">
      <c r="B1789" t="s">
        <v>1603</v>
      </c>
      <c r="C1789" t="s">
        <v>1604</v>
      </c>
      <c r="D1789" t="s">
        <v>1605</v>
      </c>
      <c r="E1789" s="1">
        <v>90.25</v>
      </c>
      <c r="H1789" s="1">
        <v>90.25</v>
      </c>
    </row>
    <row r="1791" spans="1:8" x14ac:dyDescent="0.25">
      <c r="A1791">
        <v>583</v>
      </c>
      <c r="C1791" t="s">
        <v>834</v>
      </c>
    </row>
    <row r="1792" spans="1:8" x14ac:dyDescent="0.25">
      <c r="B1792" t="s">
        <v>1606</v>
      </c>
      <c r="C1792" t="s">
        <v>1607</v>
      </c>
      <c r="D1792" t="s">
        <v>1368</v>
      </c>
      <c r="G1792">
        <v>83117</v>
      </c>
    </row>
    <row r="1793" spans="1:8" x14ac:dyDescent="0.25">
      <c r="B1793" t="s">
        <v>1608</v>
      </c>
      <c r="C1793" t="s">
        <v>1609</v>
      </c>
      <c r="D1793" t="s">
        <v>1610</v>
      </c>
      <c r="E1793" s="1">
        <v>15.68</v>
      </c>
      <c r="H1793" s="1">
        <v>15.68</v>
      </c>
    </row>
    <row r="1794" spans="1:8" x14ac:dyDescent="0.25">
      <c r="B1794" t="s">
        <v>1611</v>
      </c>
    </row>
    <row r="1796" spans="1:8" x14ac:dyDescent="0.25">
      <c r="A1796">
        <v>998</v>
      </c>
      <c r="C1796" t="s">
        <v>1612</v>
      </c>
    </row>
    <row r="1797" spans="1:8" x14ac:dyDescent="0.25">
      <c r="B1797" t="s">
        <v>1613</v>
      </c>
      <c r="C1797" t="s">
        <v>1614</v>
      </c>
      <c r="D1797" t="s">
        <v>1368</v>
      </c>
      <c r="G1797">
        <v>83118</v>
      </c>
    </row>
    <row r="1798" spans="1:8" x14ac:dyDescent="0.25">
      <c r="B1798" t="s">
        <v>1615</v>
      </c>
      <c r="C1798" t="s">
        <v>1616</v>
      </c>
      <c r="D1798" t="s">
        <v>1617</v>
      </c>
      <c r="E1798" s="1">
        <v>63</v>
      </c>
      <c r="H1798" s="1">
        <v>63</v>
      </c>
    </row>
    <row r="1800" spans="1:8" x14ac:dyDescent="0.25">
      <c r="A1800">
        <v>2276</v>
      </c>
      <c r="C1800" t="s">
        <v>942</v>
      </c>
    </row>
    <row r="1801" spans="1:8" x14ac:dyDescent="0.25">
      <c r="B1801" t="s">
        <v>1618</v>
      </c>
      <c r="C1801" t="s">
        <v>1619</v>
      </c>
      <c r="D1801" t="s">
        <v>1368</v>
      </c>
      <c r="G1801">
        <v>83119</v>
      </c>
    </row>
    <row r="1802" spans="1:8" x14ac:dyDescent="0.25">
      <c r="B1802" t="s">
        <v>202</v>
      </c>
      <c r="C1802" t="s">
        <v>203</v>
      </c>
      <c r="D1802" t="s">
        <v>1620</v>
      </c>
      <c r="E1802" s="1">
        <v>324</v>
      </c>
    </row>
    <row r="1803" spans="1:8" x14ac:dyDescent="0.25">
      <c r="B1803" t="s">
        <v>1621</v>
      </c>
      <c r="C1803" t="s">
        <v>1622</v>
      </c>
      <c r="D1803" t="s">
        <v>1368</v>
      </c>
      <c r="G1803">
        <v>83119</v>
      </c>
    </row>
    <row r="1804" spans="1:8" x14ac:dyDescent="0.25">
      <c r="B1804" t="s">
        <v>202</v>
      </c>
      <c r="C1804" t="s">
        <v>203</v>
      </c>
      <c r="D1804" t="s">
        <v>1623</v>
      </c>
      <c r="E1804" s="1">
        <v>341</v>
      </c>
    </row>
    <row r="1805" spans="1:8" x14ac:dyDescent="0.25">
      <c r="B1805" t="s">
        <v>1624</v>
      </c>
      <c r="C1805" t="s">
        <v>1625</v>
      </c>
      <c r="D1805" t="s">
        <v>1368</v>
      </c>
      <c r="G1805">
        <v>83119</v>
      </c>
    </row>
    <row r="1806" spans="1:8" x14ac:dyDescent="0.25">
      <c r="B1806" t="s">
        <v>202</v>
      </c>
      <c r="C1806" t="s">
        <v>203</v>
      </c>
      <c r="D1806" t="s">
        <v>1620</v>
      </c>
      <c r="E1806" s="1">
        <v>324</v>
      </c>
      <c r="H1806" s="1">
        <v>989</v>
      </c>
    </row>
    <row r="1808" spans="1:8" x14ac:dyDescent="0.25">
      <c r="A1808">
        <v>1032</v>
      </c>
      <c r="C1808" t="s">
        <v>964</v>
      </c>
    </row>
    <row r="1809" spans="2:7" x14ac:dyDescent="0.25">
      <c r="B1809" t="s">
        <v>1626</v>
      </c>
      <c r="C1809" t="s">
        <v>1627</v>
      </c>
      <c r="D1809" t="s">
        <v>1368</v>
      </c>
      <c r="G1809">
        <v>83120</v>
      </c>
    </row>
    <row r="1810" spans="2:7" x14ac:dyDescent="0.25">
      <c r="B1810" t="s">
        <v>967</v>
      </c>
      <c r="C1810" t="s">
        <v>968</v>
      </c>
      <c r="D1810" t="s">
        <v>969</v>
      </c>
      <c r="E1810" s="1">
        <v>89.72</v>
      </c>
    </row>
    <row r="1811" spans="2:7" x14ac:dyDescent="0.25">
      <c r="B1811" t="s">
        <v>970</v>
      </c>
      <c r="C1811" t="s">
        <v>968</v>
      </c>
      <c r="D1811" t="s">
        <v>969</v>
      </c>
      <c r="E1811" s="1">
        <v>48.23</v>
      </c>
    </row>
    <row r="1812" spans="2:7" x14ac:dyDescent="0.25">
      <c r="B1812" t="s">
        <v>971</v>
      </c>
      <c r="C1812" t="s">
        <v>968</v>
      </c>
      <c r="D1812" t="s">
        <v>969</v>
      </c>
      <c r="E1812" s="1">
        <v>64.47</v>
      </c>
    </row>
    <row r="1813" spans="2:7" x14ac:dyDescent="0.25">
      <c r="B1813" t="s">
        <v>972</v>
      </c>
      <c r="C1813" t="s">
        <v>968</v>
      </c>
      <c r="D1813" t="s">
        <v>969</v>
      </c>
      <c r="E1813" s="1">
        <v>11.98</v>
      </c>
    </row>
    <row r="1814" spans="2:7" x14ac:dyDescent="0.25">
      <c r="B1814" t="s">
        <v>973</v>
      </c>
      <c r="C1814" t="s">
        <v>968</v>
      </c>
      <c r="D1814" t="s">
        <v>969</v>
      </c>
      <c r="E1814" s="1">
        <v>69.84</v>
      </c>
    </row>
    <row r="1815" spans="2:7" x14ac:dyDescent="0.25">
      <c r="B1815" t="s">
        <v>974</v>
      </c>
      <c r="C1815" t="s">
        <v>968</v>
      </c>
      <c r="D1815" t="s">
        <v>969</v>
      </c>
      <c r="E1815" s="1">
        <v>506.34</v>
      </c>
    </row>
    <row r="1816" spans="2:7" x14ac:dyDescent="0.25">
      <c r="B1816" t="s">
        <v>975</v>
      </c>
      <c r="C1816" t="s">
        <v>968</v>
      </c>
      <c r="D1816" t="s">
        <v>969</v>
      </c>
      <c r="E1816" s="1">
        <v>183.23</v>
      </c>
    </row>
    <row r="1817" spans="2:7" x14ac:dyDescent="0.25">
      <c r="B1817" t="s">
        <v>976</v>
      </c>
      <c r="C1817" t="s">
        <v>968</v>
      </c>
      <c r="D1817" t="s">
        <v>969</v>
      </c>
      <c r="E1817" s="1">
        <v>145.24</v>
      </c>
    </row>
    <row r="1818" spans="2:7" x14ac:dyDescent="0.25">
      <c r="B1818" t="s">
        <v>977</v>
      </c>
      <c r="C1818" t="s">
        <v>968</v>
      </c>
      <c r="D1818" t="s">
        <v>969</v>
      </c>
      <c r="E1818" s="1">
        <v>49.56</v>
      </c>
    </row>
    <row r="1819" spans="2:7" x14ac:dyDescent="0.25">
      <c r="B1819" t="s">
        <v>978</v>
      </c>
      <c r="C1819" t="s">
        <v>968</v>
      </c>
      <c r="D1819" t="s">
        <v>969</v>
      </c>
      <c r="E1819" s="1">
        <v>91.79</v>
      </c>
    </row>
    <row r="1820" spans="2:7" x14ac:dyDescent="0.25">
      <c r="B1820" t="s">
        <v>979</v>
      </c>
      <c r="C1820" t="s">
        <v>968</v>
      </c>
      <c r="D1820" t="s">
        <v>969</v>
      </c>
      <c r="E1820" s="1">
        <v>1.49</v>
      </c>
    </row>
    <row r="1821" spans="2:7" x14ac:dyDescent="0.25">
      <c r="B1821" t="s">
        <v>980</v>
      </c>
      <c r="C1821" t="s">
        <v>968</v>
      </c>
      <c r="D1821" t="s">
        <v>969</v>
      </c>
      <c r="E1821" s="1">
        <v>14.28</v>
      </c>
    </row>
    <row r="1822" spans="2:7" x14ac:dyDescent="0.25">
      <c r="B1822" t="s">
        <v>981</v>
      </c>
      <c r="C1822" t="s">
        <v>968</v>
      </c>
      <c r="D1822" t="s">
        <v>969</v>
      </c>
      <c r="E1822" s="1">
        <v>37.68</v>
      </c>
    </row>
    <row r="1823" spans="2:7" x14ac:dyDescent="0.25">
      <c r="B1823" t="s">
        <v>982</v>
      </c>
      <c r="C1823" t="s">
        <v>968</v>
      </c>
      <c r="D1823" t="s">
        <v>969</v>
      </c>
      <c r="E1823" s="1">
        <v>72.48</v>
      </c>
    </row>
    <row r="1824" spans="2:7" x14ac:dyDescent="0.25">
      <c r="B1824" t="s">
        <v>983</v>
      </c>
      <c r="C1824" t="s">
        <v>968</v>
      </c>
      <c r="D1824" t="s">
        <v>969</v>
      </c>
      <c r="E1824" s="1">
        <v>37.93</v>
      </c>
    </row>
    <row r="1825" spans="1:8" x14ac:dyDescent="0.25">
      <c r="B1825" t="s">
        <v>984</v>
      </c>
      <c r="C1825" t="s">
        <v>968</v>
      </c>
      <c r="D1825" t="s">
        <v>969</v>
      </c>
      <c r="E1825" s="1">
        <v>76.459999999999994</v>
      </c>
    </row>
    <row r="1826" spans="1:8" x14ac:dyDescent="0.25">
      <c r="B1826" t="s">
        <v>985</v>
      </c>
      <c r="C1826" t="s">
        <v>968</v>
      </c>
      <c r="D1826" t="s">
        <v>969</v>
      </c>
      <c r="E1826" s="1">
        <v>84.16</v>
      </c>
    </row>
    <row r="1827" spans="1:8" x14ac:dyDescent="0.25">
      <c r="B1827" t="s">
        <v>986</v>
      </c>
      <c r="C1827" t="s">
        <v>969</v>
      </c>
      <c r="D1827" t="s">
        <v>969</v>
      </c>
      <c r="E1827" s="1">
        <v>15.17</v>
      </c>
      <c r="H1827" s="1">
        <v>1600.05</v>
      </c>
    </row>
    <row r="1829" spans="1:8" x14ac:dyDescent="0.25">
      <c r="A1829">
        <v>276</v>
      </c>
      <c r="C1829" t="s">
        <v>1628</v>
      </c>
    </row>
    <row r="1830" spans="1:8" x14ac:dyDescent="0.25">
      <c r="B1830" t="s">
        <v>1629</v>
      </c>
      <c r="C1830" t="s">
        <v>1630</v>
      </c>
      <c r="D1830" t="s">
        <v>1368</v>
      </c>
      <c r="G1830">
        <v>83121</v>
      </c>
    </row>
    <row r="1831" spans="1:8" x14ac:dyDescent="0.25">
      <c r="B1831" t="s">
        <v>1631</v>
      </c>
      <c r="C1831" t="s">
        <v>246</v>
      </c>
      <c r="D1831" t="s">
        <v>1632</v>
      </c>
      <c r="E1831" s="1">
        <v>52.1</v>
      </c>
      <c r="H1831" s="1">
        <v>52.1</v>
      </c>
    </row>
    <row r="1833" spans="1:8" x14ac:dyDescent="0.25">
      <c r="A1833">
        <v>2318</v>
      </c>
      <c r="C1833" t="s">
        <v>1633</v>
      </c>
    </row>
    <row r="1834" spans="1:8" x14ac:dyDescent="0.25">
      <c r="B1834" t="s">
        <v>1634</v>
      </c>
      <c r="C1834" t="s">
        <v>1635</v>
      </c>
      <c r="D1834" t="s">
        <v>1368</v>
      </c>
      <c r="G1834">
        <v>83122</v>
      </c>
    </row>
    <row r="1835" spans="1:8" x14ac:dyDescent="0.25">
      <c r="B1835" t="s">
        <v>199</v>
      </c>
      <c r="C1835" t="s">
        <v>200</v>
      </c>
      <c r="D1835" t="s">
        <v>1635</v>
      </c>
      <c r="E1835" s="1">
        <v>293.7</v>
      </c>
    </row>
    <row r="1836" spans="1:8" x14ac:dyDescent="0.25">
      <c r="B1836" t="s">
        <v>1636</v>
      </c>
      <c r="C1836" t="s">
        <v>1637</v>
      </c>
      <c r="D1836" t="s">
        <v>1368</v>
      </c>
      <c r="G1836">
        <v>83122</v>
      </c>
    </row>
    <row r="1837" spans="1:8" x14ac:dyDescent="0.25">
      <c r="B1837" t="s">
        <v>199</v>
      </c>
      <c r="C1837" t="s">
        <v>200</v>
      </c>
      <c r="D1837" t="s">
        <v>1637</v>
      </c>
      <c r="E1837" s="1">
        <v>31.2</v>
      </c>
    </row>
    <row r="1838" spans="1:8" x14ac:dyDescent="0.25">
      <c r="B1838" t="s">
        <v>1638</v>
      </c>
      <c r="C1838" t="s">
        <v>1639</v>
      </c>
      <c r="D1838" t="s">
        <v>1368</v>
      </c>
      <c r="G1838">
        <v>83122</v>
      </c>
    </row>
    <row r="1839" spans="1:8" x14ac:dyDescent="0.25">
      <c r="B1839" t="s">
        <v>199</v>
      </c>
      <c r="C1839" t="s">
        <v>200</v>
      </c>
      <c r="D1839" t="s">
        <v>1639</v>
      </c>
      <c r="E1839" s="1">
        <v>88.68</v>
      </c>
      <c r="H1839" s="1">
        <v>413.58</v>
      </c>
    </row>
    <row r="1841" spans="1:8" x14ac:dyDescent="0.25">
      <c r="A1841">
        <v>1730</v>
      </c>
      <c r="C1841" t="s">
        <v>998</v>
      </c>
    </row>
    <row r="1842" spans="1:8" x14ac:dyDescent="0.25">
      <c r="B1842" t="s">
        <v>1640</v>
      </c>
      <c r="C1842" t="s">
        <v>1641</v>
      </c>
      <c r="D1842" t="s">
        <v>1368</v>
      </c>
      <c r="G1842">
        <v>83123</v>
      </c>
    </row>
    <row r="1843" spans="1:8" x14ac:dyDescent="0.25">
      <c r="B1843" t="s">
        <v>1001</v>
      </c>
      <c r="C1843" t="s">
        <v>1002</v>
      </c>
      <c r="D1843" t="s">
        <v>1642</v>
      </c>
      <c r="E1843" s="1">
        <v>25653.360000000001</v>
      </c>
    </row>
    <row r="1844" spans="1:8" x14ac:dyDescent="0.25">
      <c r="B1844" t="s">
        <v>1643</v>
      </c>
      <c r="C1844" t="s">
        <v>1644</v>
      </c>
      <c r="D1844" t="s">
        <v>1642</v>
      </c>
      <c r="E1844" s="1">
        <v>7625.52</v>
      </c>
    </row>
    <row r="1845" spans="1:8" x14ac:dyDescent="0.25">
      <c r="B1845" t="s">
        <v>1645</v>
      </c>
      <c r="C1845" t="s">
        <v>1646</v>
      </c>
      <c r="D1845" t="s">
        <v>1368</v>
      </c>
      <c r="G1845">
        <v>83123</v>
      </c>
    </row>
    <row r="1846" spans="1:8" x14ac:dyDescent="0.25">
      <c r="B1846" t="s">
        <v>1001</v>
      </c>
      <c r="C1846" t="s">
        <v>1002</v>
      </c>
      <c r="D1846" t="s">
        <v>1647</v>
      </c>
      <c r="E1846" s="1">
        <v>218.61</v>
      </c>
      <c r="H1846" s="1">
        <v>33497.49</v>
      </c>
    </row>
    <row r="1848" spans="1:8" x14ac:dyDescent="0.25">
      <c r="A1848">
        <v>271</v>
      </c>
      <c r="C1848" t="s">
        <v>1012</v>
      </c>
    </row>
    <row r="1849" spans="1:8" x14ac:dyDescent="0.25">
      <c r="B1849" t="s">
        <v>1648</v>
      </c>
      <c r="C1849" t="s">
        <v>1649</v>
      </c>
      <c r="D1849" t="s">
        <v>1368</v>
      </c>
      <c r="G1849">
        <v>83124</v>
      </c>
    </row>
    <row r="1850" spans="1:8" x14ac:dyDescent="0.25">
      <c r="B1850" t="s">
        <v>1015</v>
      </c>
      <c r="C1850" t="s">
        <v>155</v>
      </c>
      <c r="D1850" t="s">
        <v>1650</v>
      </c>
      <c r="E1850" s="1">
        <v>233.2</v>
      </c>
      <c r="F1850" t="s">
        <v>24</v>
      </c>
    </row>
    <row r="1851" spans="1:8" x14ac:dyDescent="0.25">
      <c r="B1851" t="s">
        <v>1651</v>
      </c>
      <c r="C1851" t="s">
        <v>1652</v>
      </c>
      <c r="D1851" t="s">
        <v>1368</v>
      </c>
      <c r="G1851">
        <v>83124</v>
      </c>
    </row>
    <row r="1852" spans="1:8" x14ac:dyDescent="0.25">
      <c r="B1852" t="s">
        <v>1015</v>
      </c>
      <c r="C1852" t="s">
        <v>155</v>
      </c>
      <c r="D1852" t="s">
        <v>1653</v>
      </c>
      <c r="E1852" s="1">
        <v>357.01</v>
      </c>
      <c r="H1852" s="1">
        <v>123.81</v>
      </c>
    </row>
    <row r="1854" spans="1:8" x14ac:dyDescent="0.25">
      <c r="A1854">
        <v>1849</v>
      </c>
      <c r="C1854" t="s">
        <v>1055</v>
      </c>
    </row>
    <row r="1855" spans="1:8" x14ac:dyDescent="0.25">
      <c r="B1855" t="s">
        <v>1654</v>
      </c>
      <c r="C1855" t="s">
        <v>1655</v>
      </c>
      <c r="D1855" t="s">
        <v>1368</v>
      </c>
      <c r="G1855">
        <v>83125</v>
      </c>
    </row>
    <row r="1856" spans="1:8" x14ac:dyDescent="0.25">
      <c r="B1856" t="s">
        <v>202</v>
      </c>
      <c r="C1856" t="s">
        <v>203</v>
      </c>
      <c r="D1856" t="s">
        <v>1655</v>
      </c>
      <c r="E1856" s="1">
        <v>98</v>
      </c>
      <c r="F1856" t="s">
        <v>24</v>
      </c>
    </row>
    <row r="1857" spans="1:8" x14ac:dyDescent="0.25">
      <c r="B1857" t="s">
        <v>1656</v>
      </c>
      <c r="C1857" t="s">
        <v>1657</v>
      </c>
      <c r="D1857" t="s">
        <v>1368</v>
      </c>
      <c r="G1857">
        <v>83125</v>
      </c>
    </row>
    <row r="1858" spans="1:8" x14ac:dyDescent="0.25">
      <c r="B1858" t="s">
        <v>199</v>
      </c>
      <c r="C1858" t="s">
        <v>200</v>
      </c>
      <c r="D1858" t="s">
        <v>1658</v>
      </c>
      <c r="E1858" s="1">
        <v>67.98</v>
      </c>
    </row>
    <row r="1859" spans="1:8" x14ac:dyDescent="0.25">
      <c r="B1859" t="s">
        <v>1659</v>
      </c>
      <c r="C1859" t="s">
        <v>1660</v>
      </c>
      <c r="D1859" t="s">
        <v>1368</v>
      </c>
      <c r="G1859">
        <v>83125</v>
      </c>
    </row>
    <row r="1860" spans="1:8" x14ac:dyDescent="0.25">
      <c r="B1860" t="s">
        <v>199</v>
      </c>
      <c r="C1860" t="s">
        <v>200</v>
      </c>
      <c r="D1860" t="s">
        <v>1661</v>
      </c>
      <c r="E1860" s="1">
        <v>139.06</v>
      </c>
    </row>
    <row r="1861" spans="1:8" x14ac:dyDescent="0.25">
      <c r="B1861" t="s">
        <v>1662</v>
      </c>
      <c r="C1861" t="s">
        <v>1663</v>
      </c>
      <c r="D1861" t="s">
        <v>1368</v>
      </c>
      <c r="G1861">
        <v>83125</v>
      </c>
    </row>
    <row r="1862" spans="1:8" x14ac:dyDescent="0.25">
      <c r="B1862" t="s">
        <v>199</v>
      </c>
      <c r="C1862" t="s">
        <v>200</v>
      </c>
      <c r="D1862" t="s">
        <v>1664</v>
      </c>
      <c r="E1862" s="1">
        <v>227.6</v>
      </c>
    </row>
    <row r="1863" spans="1:8" x14ac:dyDescent="0.25">
      <c r="B1863" t="s">
        <v>1665</v>
      </c>
      <c r="C1863" t="s">
        <v>1666</v>
      </c>
      <c r="D1863" t="s">
        <v>1368</v>
      </c>
      <c r="G1863">
        <v>83125</v>
      </c>
    </row>
    <row r="1864" spans="1:8" x14ac:dyDescent="0.25">
      <c r="B1864" t="s">
        <v>199</v>
      </c>
      <c r="C1864" t="s">
        <v>200</v>
      </c>
      <c r="D1864" t="s">
        <v>1667</v>
      </c>
      <c r="E1864" s="1">
        <v>360.94</v>
      </c>
      <c r="H1864" s="1">
        <v>697.58</v>
      </c>
    </row>
    <row r="1866" spans="1:8" x14ac:dyDescent="0.25">
      <c r="A1866">
        <v>2443</v>
      </c>
      <c r="C1866" t="s">
        <v>1668</v>
      </c>
    </row>
    <row r="1867" spans="1:8" x14ac:dyDescent="0.25">
      <c r="B1867" t="s">
        <v>1669</v>
      </c>
      <c r="C1867" t="s">
        <v>1670</v>
      </c>
      <c r="D1867" t="s">
        <v>1368</v>
      </c>
      <c r="G1867">
        <v>83126</v>
      </c>
    </row>
    <row r="1868" spans="1:8" x14ac:dyDescent="0.25">
      <c r="B1868" t="s">
        <v>1671</v>
      </c>
      <c r="C1868" t="s">
        <v>1672</v>
      </c>
      <c r="D1868" t="s">
        <v>1670</v>
      </c>
      <c r="E1868" s="1">
        <v>36.99</v>
      </c>
      <c r="H1868" s="1">
        <v>36.99</v>
      </c>
    </row>
    <row r="1870" spans="1:8" x14ac:dyDescent="0.25">
      <c r="A1870">
        <v>1652</v>
      </c>
      <c r="C1870" t="s">
        <v>1070</v>
      </c>
    </row>
    <row r="1871" spans="1:8" x14ac:dyDescent="0.25">
      <c r="B1871" t="s">
        <v>1673</v>
      </c>
      <c r="C1871" t="s">
        <v>1072</v>
      </c>
      <c r="D1871" t="s">
        <v>1674</v>
      </c>
      <c r="G1871">
        <v>83127</v>
      </c>
    </row>
    <row r="1872" spans="1:8" x14ac:dyDescent="0.25">
      <c r="B1872" t="s">
        <v>1074</v>
      </c>
      <c r="C1872" t="s">
        <v>1075</v>
      </c>
      <c r="D1872" t="s">
        <v>1076</v>
      </c>
      <c r="E1872" s="1">
        <v>553.84</v>
      </c>
      <c r="H1872" s="1">
        <v>553.84</v>
      </c>
    </row>
    <row r="1874" spans="1:8" x14ac:dyDescent="0.25">
      <c r="A1874">
        <v>1652</v>
      </c>
      <c r="C1874" t="s">
        <v>1070</v>
      </c>
    </row>
    <row r="1875" spans="1:8" x14ac:dyDescent="0.25">
      <c r="B1875" t="s">
        <v>1675</v>
      </c>
      <c r="C1875" t="s">
        <v>1078</v>
      </c>
      <c r="D1875" t="s">
        <v>1674</v>
      </c>
      <c r="G1875">
        <v>83128</v>
      </c>
    </row>
    <row r="1876" spans="1:8" x14ac:dyDescent="0.25">
      <c r="B1876" t="s">
        <v>1074</v>
      </c>
      <c r="C1876" t="s">
        <v>1075</v>
      </c>
      <c r="D1876" t="s">
        <v>1079</v>
      </c>
      <c r="E1876" s="1">
        <v>247.6</v>
      </c>
      <c r="H1876" s="1">
        <v>247.6</v>
      </c>
    </row>
    <row r="1878" spans="1:8" x14ac:dyDescent="0.25">
      <c r="A1878">
        <v>1652</v>
      </c>
      <c r="C1878" t="s">
        <v>1070</v>
      </c>
    </row>
    <row r="1879" spans="1:8" x14ac:dyDescent="0.25">
      <c r="B1879" t="s">
        <v>1676</v>
      </c>
      <c r="C1879" t="s">
        <v>1081</v>
      </c>
      <c r="D1879" t="s">
        <v>1674</v>
      </c>
      <c r="G1879">
        <v>83129</v>
      </c>
    </row>
    <row r="1880" spans="1:8" x14ac:dyDescent="0.25">
      <c r="B1880" t="s">
        <v>1074</v>
      </c>
      <c r="C1880" t="s">
        <v>1075</v>
      </c>
      <c r="D1880" t="s">
        <v>1082</v>
      </c>
      <c r="E1880" s="1">
        <v>323.08</v>
      </c>
      <c r="H1880" s="1">
        <v>323.08</v>
      </c>
    </row>
    <row r="1882" spans="1:8" x14ac:dyDescent="0.25">
      <c r="A1882">
        <v>1652</v>
      </c>
      <c r="C1882" t="s">
        <v>1070</v>
      </c>
    </row>
    <row r="1883" spans="1:8" x14ac:dyDescent="0.25">
      <c r="B1883" t="s">
        <v>1677</v>
      </c>
      <c r="C1883" t="s">
        <v>1084</v>
      </c>
      <c r="D1883" t="s">
        <v>1674</v>
      </c>
      <c r="G1883">
        <v>83130</v>
      </c>
    </row>
    <row r="1884" spans="1:8" x14ac:dyDescent="0.25">
      <c r="B1884" t="s">
        <v>1074</v>
      </c>
      <c r="C1884" t="s">
        <v>1075</v>
      </c>
      <c r="D1884" t="s">
        <v>1085</v>
      </c>
      <c r="E1884" s="1">
        <v>166.15</v>
      </c>
      <c r="H1884" s="1">
        <v>166.15</v>
      </c>
    </row>
    <row r="1886" spans="1:8" x14ac:dyDescent="0.25">
      <c r="A1886">
        <v>1652</v>
      </c>
      <c r="C1886" t="s">
        <v>1070</v>
      </c>
    </row>
    <row r="1887" spans="1:8" x14ac:dyDescent="0.25">
      <c r="B1887" t="s">
        <v>1678</v>
      </c>
      <c r="C1887" t="s">
        <v>1087</v>
      </c>
      <c r="D1887" t="s">
        <v>1674</v>
      </c>
      <c r="G1887">
        <v>83131</v>
      </c>
    </row>
    <row r="1888" spans="1:8" x14ac:dyDescent="0.25">
      <c r="B1888" t="s">
        <v>1074</v>
      </c>
      <c r="C1888" t="s">
        <v>1075</v>
      </c>
      <c r="D1888" t="s">
        <v>1088</v>
      </c>
      <c r="E1888" s="1">
        <v>69.23</v>
      </c>
      <c r="H1888" s="1">
        <v>69.23</v>
      </c>
    </row>
    <row r="1890" spans="1:8" x14ac:dyDescent="0.25">
      <c r="A1890">
        <v>1652</v>
      </c>
      <c r="C1890" t="s">
        <v>1070</v>
      </c>
    </row>
    <row r="1891" spans="1:8" x14ac:dyDescent="0.25">
      <c r="B1891" t="s">
        <v>1679</v>
      </c>
      <c r="C1891" t="s">
        <v>1680</v>
      </c>
      <c r="D1891" t="s">
        <v>1674</v>
      </c>
      <c r="G1891">
        <v>83132</v>
      </c>
    </row>
    <row r="1892" spans="1:8" x14ac:dyDescent="0.25">
      <c r="B1892" t="s">
        <v>1074</v>
      </c>
      <c r="C1892" t="s">
        <v>1075</v>
      </c>
      <c r="D1892" t="s">
        <v>1681</v>
      </c>
      <c r="E1892" s="1">
        <v>303.23</v>
      </c>
      <c r="H1892" s="1">
        <v>303.23</v>
      </c>
    </row>
    <row r="1894" spans="1:8" x14ac:dyDescent="0.25">
      <c r="A1894">
        <v>1652</v>
      </c>
      <c r="C1894" t="s">
        <v>1070</v>
      </c>
    </row>
    <row r="1895" spans="1:8" x14ac:dyDescent="0.25">
      <c r="B1895" t="s">
        <v>1682</v>
      </c>
      <c r="C1895" t="s">
        <v>1683</v>
      </c>
      <c r="D1895" t="s">
        <v>1674</v>
      </c>
      <c r="G1895">
        <v>83133</v>
      </c>
    </row>
    <row r="1896" spans="1:8" x14ac:dyDescent="0.25">
      <c r="B1896" t="s">
        <v>1074</v>
      </c>
      <c r="C1896" t="s">
        <v>1075</v>
      </c>
      <c r="D1896" t="s">
        <v>1684</v>
      </c>
      <c r="E1896" s="1">
        <v>229.38</v>
      </c>
      <c r="H1896" s="1">
        <v>229.38</v>
      </c>
    </row>
    <row r="1898" spans="1:8" x14ac:dyDescent="0.25">
      <c r="A1898">
        <v>1997</v>
      </c>
      <c r="C1898" t="s">
        <v>1379</v>
      </c>
    </row>
    <row r="1899" spans="1:8" x14ac:dyDescent="0.25">
      <c r="B1899" t="s">
        <v>1685</v>
      </c>
      <c r="C1899" t="s">
        <v>1686</v>
      </c>
      <c r="D1899" t="s">
        <v>1674</v>
      </c>
      <c r="G1899">
        <v>83134</v>
      </c>
    </row>
    <row r="1900" spans="1:8" x14ac:dyDescent="0.25">
      <c r="B1900" t="s">
        <v>1382</v>
      </c>
      <c r="C1900" t="s">
        <v>1383</v>
      </c>
      <c r="D1900" t="s">
        <v>1381</v>
      </c>
      <c r="E1900" s="1">
        <v>344.25</v>
      </c>
      <c r="H1900" s="1">
        <v>344.25</v>
      </c>
    </row>
    <row r="1902" spans="1:8" x14ac:dyDescent="0.25">
      <c r="A1902">
        <v>5</v>
      </c>
      <c r="C1902" t="s">
        <v>567</v>
      </c>
    </row>
    <row r="1903" spans="1:8" x14ac:dyDescent="0.25">
      <c r="B1903" t="s">
        <v>1687</v>
      </c>
      <c r="C1903" t="s">
        <v>1688</v>
      </c>
      <c r="D1903" t="s">
        <v>1674</v>
      </c>
      <c r="G1903">
        <v>83135</v>
      </c>
    </row>
    <row r="1904" spans="1:8" x14ac:dyDescent="0.25">
      <c r="B1904" t="s">
        <v>1389</v>
      </c>
      <c r="C1904" t="s">
        <v>571</v>
      </c>
      <c r="D1904" t="s">
        <v>1689</v>
      </c>
      <c r="E1904" s="1">
        <v>15.38</v>
      </c>
    </row>
    <row r="1905" spans="1:8" x14ac:dyDescent="0.25">
      <c r="B1905" t="s">
        <v>1350</v>
      </c>
      <c r="C1905" t="s">
        <v>571</v>
      </c>
      <c r="D1905" t="s">
        <v>1689</v>
      </c>
      <c r="E1905" s="1">
        <v>15.38</v>
      </c>
    </row>
    <row r="1906" spans="1:8" x14ac:dyDescent="0.25">
      <c r="B1906" t="s">
        <v>1391</v>
      </c>
      <c r="C1906" t="s">
        <v>571</v>
      </c>
      <c r="D1906" t="s">
        <v>1689</v>
      </c>
      <c r="E1906" s="1">
        <v>15.38</v>
      </c>
    </row>
    <row r="1907" spans="1:8" x14ac:dyDescent="0.25">
      <c r="B1907" t="s">
        <v>1392</v>
      </c>
      <c r="C1907" t="s">
        <v>571</v>
      </c>
      <c r="D1907" t="s">
        <v>1689</v>
      </c>
      <c r="E1907" s="1">
        <v>15.38</v>
      </c>
    </row>
    <row r="1908" spans="1:8" x14ac:dyDescent="0.25">
      <c r="B1908" t="s">
        <v>1393</v>
      </c>
      <c r="C1908" t="s">
        <v>571</v>
      </c>
      <c r="D1908" t="s">
        <v>1689</v>
      </c>
      <c r="E1908" s="1">
        <v>15.38</v>
      </c>
    </row>
    <row r="1909" spans="1:8" x14ac:dyDescent="0.25">
      <c r="B1909" t="s">
        <v>1394</v>
      </c>
      <c r="C1909" t="s">
        <v>571</v>
      </c>
      <c r="D1909" t="s">
        <v>1689</v>
      </c>
      <c r="E1909" s="1">
        <v>15.38</v>
      </c>
    </row>
    <row r="1910" spans="1:8" x14ac:dyDescent="0.25">
      <c r="B1910" t="s">
        <v>582</v>
      </c>
      <c r="C1910" t="s">
        <v>571</v>
      </c>
      <c r="D1910" t="s">
        <v>1689</v>
      </c>
      <c r="E1910" s="1">
        <v>15.38</v>
      </c>
    </row>
    <row r="1911" spans="1:8" x14ac:dyDescent="0.25">
      <c r="B1911" t="s">
        <v>1142</v>
      </c>
      <c r="C1911" t="s">
        <v>571</v>
      </c>
      <c r="D1911" t="s">
        <v>1689</v>
      </c>
      <c r="E1911" s="1">
        <v>15.38</v>
      </c>
    </row>
    <row r="1912" spans="1:8" x14ac:dyDescent="0.25">
      <c r="B1912" t="s">
        <v>1395</v>
      </c>
      <c r="C1912" t="s">
        <v>571</v>
      </c>
      <c r="D1912" t="s">
        <v>1689</v>
      </c>
      <c r="E1912" s="1">
        <v>15.38</v>
      </c>
    </row>
    <row r="1913" spans="1:8" x14ac:dyDescent="0.25">
      <c r="B1913" t="s">
        <v>1396</v>
      </c>
      <c r="C1913" t="s">
        <v>571</v>
      </c>
      <c r="D1913" t="s">
        <v>1689</v>
      </c>
      <c r="E1913" s="1">
        <v>15.38</v>
      </c>
    </row>
    <row r="1914" spans="1:8" x14ac:dyDescent="0.25">
      <c r="B1914" t="s">
        <v>577</v>
      </c>
      <c r="C1914" t="s">
        <v>571</v>
      </c>
      <c r="D1914" t="s">
        <v>1689</v>
      </c>
      <c r="E1914" s="1">
        <v>15.37</v>
      </c>
      <c r="H1914" s="1">
        <v>169.17</v>
      </c>
    </row>
    <row r="1916" spans="1:8" x14ac:dyDescent="0.25">
      <c r="A1916">
        <v>5</v>
      </c>
      <c r="C1916" t="s">
        <v>567</v>
      </c>
    </row>
    <row r="1917" spans="1:8" x14ac:dyDescent="0.25">
      <c r="B1917" t="s">
        <v>1690</v>
      </c>
      <c r="C1917" t="s">
        <v>1691</v>
      </c>
      <c r="D1917" t="s">
        <v>1674</v>
      </c>
      <c r="G1917">
        <v>83136</v>
      </c>
    </row>
    <row r="1918" spans="1:8" x14ac:dyDescent="0.25">
      <c r="B1918" t="s">
        <v>1394</v>
      </c>
      <c r="C1918" t="s">
        <v>571</v>
      </c>
      <c r="D1918" t="s">
        <v>1692</v>
      </c>
      <c r="E1918" s="1">
        <v>64.73</v>
      </c>
    </row>
    <row r="1919" spans="1:8" x14ac:dyDescent="0.25">
      <c r="B1919" t="s">
        <v>573</v>
      </c>
      <c r="C1919" t="s">
        <v>571</v>
      </c>
      <c r="D1919" t="s">
        <v>1693</v>
      </c>
      <c r="E1919" s="1">
        <v>42.57</v>
      </c>
      <c r="H1919" s="1">
        <v>107.3</v>
      </c>
    </row>
    <row r="1921" spans="1:8" x14ac:dyDescent="0.25">
      <c r="A1921">
        <v>387</v>
      </c>
      <c r="C1921" t="s">
        <v>1694</v>
      </c>
    </row>
    <row r="1922" spans="1:8" x14ac:dyDescent="0.25">
      <c r="B1922" t="s">
        <v>1695</v>
      </c>
      <c r="C1922" t="s">
        <v>1696</v>
      </c>
      <c r="D1922" t="s">
        <v>1674</v>
      </c>
      <c r="G1922">
        <v>83137</v>
      </c>
    </row>
    <row r="1923" spans="1:8" x14ac:dyDescent="0.25">
      <c r="B1923" t="s">
        <v>426</v>
      </c>
      <c r="C1923" t="s">
        <v>160</v>
      </c>
      <c r="D1923" t="s">
        <v>1697</v>
      </c>
      <c r="E1923" s="1">
        <v>267.45</v>
      </c>
      <c r="H1923" s="1">
        <v>267.45</v>
      </c>
    </row>
    <row r="1925" spans="1:8" x14ac:dyDescent="0.25">
      <c r="A1925">
        <v>2628</v>
      </c>
      <c r="C1925" t="s">
        <v>1698</v>
      </c>
    </row>
    <row r="1926" spans="1:8" x14ac:dyDescent="0.25">
      <c r="B1926" t="s">
        <v>1699</v>
      </c>
      <c r="C1926" t="s">
        <v>1700</v>
      </c>
      <c r="D1926" t="s">
        <v>1674</v>
      </c>
      <c r="G1926">
        <v>83138</v>
      </c>
    </row>
    <row r="1927" spans="1:8" x14ac:dyDescent="0.25">
      <c r="B1927" t="s">
        <v>1701</v>
      </c>
      <c r="C1927" t="s">
        <v>1702</v>
      </c>
      <c r="D1927" t="s">
        <v>1703</v>
      </c>
      <c r="E1927" s="1">
        <v>67.28</v>
      </c>
      <c r="H1927" s="1">
        <v>67.28</v>
      </c>
    </row>
    <row r="1929" spans="1:8" x14ac:dyDescent="0.25">
      <c r="A1929">
        <v>379</v>
      </c>
      <c r="C1929" t="s">
        <v>1102</v>
      </c>
    </row>
    <row r="1930" spans="1:8" x14ac:dyDescent="0.25">
      <c r="B1930" t="s">
        <v>1704</v>
      </c>
      <c r="C1930" t="s">
        <v>1104</v>
      </c>
      <c r="D1930" t="s">
        <v>1674</v>
      </c>
      <c r="G1930">
        <v>83139</v>
      </c>
    </row>
    <row r="1931" spans="1:8" x14ac:dyDescent="0.25">
      <c r="B1931" t="s">
        <v>1105</v>
      </c>
      <c r="C1931" t="s">
        <v>1104</v>
      </c>
      <c r="D1931" t="s">
        <v>1104</v>
      </c>
      <c r="E1931" s="1">
        <v>386.57</v>
      </c>
      <c r="H1931" s="1">
        <v>386.57</v>
      </c>
    </row>
    <row r="1933" spans="1:8" x14ac:dyDescent="0.25">
      <c r="A1933">
        <v>80</v>
      </c>
      <c r="C1933" t="s">
        <v>1398</v>
      </c>
    </row>
    <row r="1934" spans="1:8" x14ac:dyDescent="0.25">
      <c r="B1934" t="s">
        <v>1705</v>
      </c>
      <c r="C1934" t="s">
        <v>1706</v>
      </c>
      <c r="D1934" t="s">
        <v>1674</v>
      </c>
      <c r="G1934">
        <v>83140</v>
      </c>
    </row>
    <row r="1935" spans="1:8" x14ac:dyDescent="0.25">
      <c r="B1935" t="s">
        <v>790</v>
      </c>
      <c r="C1935" t="s">
        <v>791</v>
      </c>
      <c r="D1935" t="s">
        <v>1707</v>
      </c>
      <c r="E1935" s="1">
        <v>296.04000000000002</v>
      </c>
    </row>
    <row r="1936" spans="1:8" x14ac:dyDescent="0.25">
      <c r="B1936" t="s">
        <v>1708</v>
      </c>
      <c r="C1936" t="s">
        <v>1515</v>
      </c>
      <c r="D1936" t="s">
        <v>1709</v>
      </c>
      <c r="E1936" s="1">
        <v>83.52</v>
      </c>
      <c r="H1936" s="1">
        <v>379.56</v>
      </c>
    </row>
    <row r="1938" spans="1:8" x14ac:dyDescent="0.25">
      <c r="A1938">
        <v>789</v>
      </c>
      <c r="C1938" t="s">
        <v>1710</v>
      </c>
    </row>
    <row r="1939" spans="1:8" x14ac:dyDescent="0.25">
      <c r="B1939" t="s">
        <v>1711</v>
      </c>
      <c r="C1939" t="s">
        <v>1712</v>
      </c>
      <c r="D1939" t="s">
        <v>1674</v>
      </c>
      <c r="G1939">
        <v>83141</v>
      </c>
    </row>
    <row r="1940" spans="1:8" x14ac:dyDescent="0.25">
      <c r="B1940" t="s">
        <v>1382</v>
      </c>
      <c r="C1940" t="s">
        <v>1383</v>
      </c>
      <c r="D1940" t="s">
        <v>1713</v>
      </c>
      <c r="E1940" s="1">
        <v>420.53</v>
      </c>
    </row>
    <row r="1941" spans="1:8" x14ac:dyDescent="0.25">
      <c r="B1941" t="s">
        <v>1714</v>
      </c>
      <c r="C1941" t="s">
        <v>1715</v>
      </c>
      <c r="D1941" t="s">
        <v>1674</v>
      </c>
      <c r="G1941">
        <v>83141</v>
      </c>
    </row>
    <row r="1942" spans="1:8" x14ac:dyDescent="0.25">
      <c r="B1942" t="s">
        <v>1382</v>
      </c>
      <c r="C1942" t="s">
        <v>1383</v>
      </c>
      <c r="D1942" t="s">
        <v>1715</v>
      </c>
      <c r="E1942" s="1">
        <v>93.02</v>
      </c>
      <c r="H1942" s="1">
        <v>513.54999999999995</v>
      </c>
    </row>
    <row r="1944" spans="1:8" x14ac:dyDescent="0.25">
      <c r="A1944">
        <v>902</v>
      </c>
      <c r="C1944" t="s">
        <v>1716</v>
      </c>
    </row>
    <row r="1945" spans="1:8" x14ac:dyDescent="0.25">
      <c r="B1945" t="s">
        <v>1717</v>
      </c>
      <c r="C1945" t="s">
        <v>1718</v>
      </c>
      <c r="D1945" t="s">
        <v>1674</v>
      </c>
      <c r="G1945">
        <v>83142</v>
      </c>
    </row>
    <row r="1946" spans="1:8" x14ac:dyDescent="0.25">
      <c r="B1946" t="s">
        <v>434</v>
      </c>
      <c r="C1946" t="s">
        <v>435</v>
      </c>
      <c r="D1946" t="s">
        <v>1718</v>
      </c>
      <c r="E1946" s="1">
        <v>970.39</v>
      </c>
    </row>
    <row r="1947" spans="1:8" x14ac:dyDescent="0.25">
      <c r="B1947" t="s">
        <v>621</v>
      </c>
      <c r="C1947" t="s">
        <v>622</v>
      </c>
      <c r="D1947" t="s">
        <v>1718</v>
      </c>
      <c r="E1947" s="1">
        <v>206.98</v>
      </c>
      <c r="H1947" s="1">
        <v>1177.3699999999999</v>
      </c>
    </row>
    <row r="1949" spans="1:8" x14ac:dyDescent="0.25">
      <c r="A1949">
        <v>2206</v>
      </c>
      <c r="C1949" t="s">
        <v>1405</v>
      </c>
    </row>
    <row r="1950" spans="1:8" x14ac:dyDescent="0.25">
      <c r="B1950" t="s">
        <v>1719</v>
      </c>
      <c r="C1950" t="s">
        <v>1720</v>
      </c>
      <c r="D1950" t="s">
        <v>1674</v>
      </c>
      <c r="G1950">
        <v>83143</v>
      </c>
    </row>
    <row r="1951" spans="1:8" x14ac:dyDescent="0.25">
      <c r="B1951" t="s">
        <v>1721</v>
      </c>
      <c r="C1951" t="s">
        <v>1722</v>
      </c>
      <c r="D1951" t="s">
        <v>1723</v>
      </c>
      <c r="E1951" s="1">
        <v>17408.259999999998</v>
      </c>
      <c r="H1951" s="1">
        <v>17408.259999999998</v>
      </c>
    </row>
    <row r="1953" spans="1:8" x14ac:dyDescent="0.25">
      <c r="A1953">
        <v>403</v>
      </c>
      <c r="C1953" t="s">
        <v>1724</v>
      </c>
    </row>
    <row r="1954" spans="1:8" x14ac:dyDescent="0.25">
      <c r="B1954" t="s">
        <v>1725</v>
      </c>
      <c r="C1954" t="s">
        <v>1726</v>
      </c>
      <c r="D1954" t="s">
        <v>1674</v>
      </c>
      <c r="G1954">
        <v>83144</v>
      </c>
    </row>
    <row r="1955" spans="1:8" x14ac:dyDescent="0.25">
      <c r="B1955" t="s">
        <v>199</v>
      </c>
      <c r="C1955" t="s">
        <v>200</v>
      </c>
      <c r="D1955" t="s">
        <v>1726</v>
      </c>
      <c r="E1955" s="1">
        <v>54</v>
      </c>
      <c r="H1955" s="1">
        <v>54</v>
      </c>
    </row>
    <row r="1957" spans="1:8" x14ac:dyDescent="0.25">
      <c r="A1957">
        <v>1496</v>
      </c>
      <c r="C1957" t="s">
        <v>613</v>
      </c>
    </row>
    <row r="1958" spans="1:8" x14ac:dyDescent="0.25">
      <c r="B1958" t="s">
        <v>1727</v>
      </c>
      <c r="C1958" t="s">
        <v>617</v>
      </c>
      <c r="D1958" t="s">
        <v>1674</v>
      </c>
      <c r="G1958">
        <v>83145</v>
      </c>
    </row>
    <row r="1959" spans="1:8" x14ac:dyDescent="0.25">
      <c r="B1959" t="s">
        <v>618</v>
      </c>
      <c r="C1959" t="s">
        <v>513</v>
      </c>
      <c r="D1959" t="s">
        <v>617</v>
      </c>
      <c r="E1959" s="1">
        <v>27.45</v>
      </c>
    </row>
    <row r="1960" spans="1:8" x14ac:dyDescent="0.25">
      <c r="B1960" t="s">
        <v>1728</v>
      </c>
      <c r="C1960" t="s">
        <v>624</v>
      </c>
      <c r="D1960" t="s">
        <v>1674</v>
      </c>
      <c r="G1960">
        <v>83145</v>
      </c>
    </row>
    <row r="1961" spans="1:8" x14ac:dyDescent="0.25">
      <c r="B1961" t="s">
        <v>621</v>
      </c>
      <c r="C1961" t="s">
        <v>622</v>
      </c>
      <c r="D1961" t="s">
        <v>625</v>
      </c>
      <c r="E1961" s="1">
        <v>68.25</v>
      </c>
    </row>
    <row r="1962" spans="1:8" x14ac:dyDescent="0.25">
      <c r="B1962" t="s">
        <v>1729</v>
      </c>
      <c r="C1962" t="s">
        <v>1730</v>
      </c>
      <c r="D1962" t="s">
        <v>1674</v>
      </c>
      <c r="G1962">
        <v>83145</v>
      </c>
    </row>
    <row r="1963" spans="1:8" x14ac:dyDescent="0.25">
      <c r="B1963" t="s">
        <v>434</v>
      </c>
      <c r="C1963" t="s">
        <v>435</v>
      </c>
      <c r="D1963" t="s">
        <v>1731</v>
      </c>
      <c r="E1963" s="1">
        <v>306.91000000000003</v>
      </c>
    </row>
    <row r="1964" spans="1:8" x14ac:dyDescent="0.25">
      <c r="B1964" t="s">
        <v>1732</v>
      </c>
      <c r="C1964" t="s">
        <v>617</v>
      </c>
      <c r="D1964" t="s">
        <v>1674</v>
      </c>
      <c r="G1964">
        <v>83145</v>
      </c>
    </row>
    <row r="1965" spans="1:8" x14ac:dyDescent="0.25">
      <c r="B1965" t="s">
        <v>618</v>
      </c>
      <c r="C1965" t="s">
        <v>513</v>
      </c>
      <c r="D1965" t="s">
        <v>617</v>
      </c>
      <c r="E1965" s="1">
        <v>27.45</v>
      </c>
    </row>
    <row r="1966" spans="1:8" x14ac:dyDescent="0.25">
      <c r="B1966" t="s">
        <v>1733</v>
      </c>
      <c r="C1966" t="s">
        <v>624</v>
      </c>
      <c r="D1966" t="s">
        <v>1674</v>
      </c>
      <c r="G1966">
        <v>83145</v>
      </c>
    </row>
    <row r="1967" spans="1:8" x14ac:dyDescent="0.25">
      <c r="B1967" t="s">
        <v>621</v>
      </c>
      <c r="C1967" t="s">
        <v>622</v>
      </c>
      <c r="D1967" t="s">
        <v>625</v>
      </c>
      <c r="E1967" s="1">
        <v>68.25</v>
      </c>
      <c r="H1967" s="1">
        <v>498.31</v>
      </c>
    </row>
    <row r="1969" spans="1:8" x14ac:dyDescent="0.25">
      <c r="A1969">
        <v>14</v>
      </c>
      <c r="C1969" t="s">
        <v>1734</v>
      </c>
    </row>
    <row r="1970" spans="1:8" x14ac:dyDescent="0.25">
      <c r="B1970" t="s">
        <v>701</v>
      </c>
      <c r="C1970" t="s">
        <v>1735</v>
      </c>
      <c r="D1970" t="s">
        <v>1674</v>
      </c>
      <c r="G1970">
        <v>83146</v>
      </c>
    </row>
    <row r="1971" spans="1:8" x14ac:dyDescent="0.25">
      <c r="B1971" t="s">
        <v>1736</v>
      </c>
      <c r="C1971" t="s">
        <v>1737</v>
      </c>
      <c r="D1971" t="s">
        <v>1738</v>
      </c>
      <c r="E1971" s="1">
        <v>91584.12</v>
      </c>
      <c r="H1971" s="1">
        <v>91584.12</v>
      </c>
    </row>
    <row r="1973" spans="1:8" x14ac:dyDescent="0.25">
      <c r="A1973">
        <v>2614</v>
      </c>
      <c r="C1973" t="s">
        <v>650</v>
      </c>
    </row>
    <row r="1974" spans="1:8" x14ac:dyDescent="0.25">
      <c r="B1974" t="s">
        <v>1739</v>
      </c>
      <c r="C1974" t="s">
        <v>1740</v>
      </c>
      <c r="D1974" t="s">
        <v>1674</v>
      </c>
      <c r="G1974">
        <v>83147</v>
      </c>
    </row>
    <row r="1975" spans="1:8" x14ac:dyDescent="0.25">
      <c r="B1975" t="s">
        <v>1741</v>
      </c>
      <c r="C1975" t="s">
        <v>1742</v>
      </c>
      <c r="D1975" t="s">
        <v>1743</v>
      </c>
      <c r="E1975" s="1">
        <v>598</v>
      </c>
    </row>
    <row r="1976" spans="1:8" x14ac:dyDescent="0.25">
      <c r="B1976" t="s">
        <v>1744</v>
      </c>
      <c r="C1976" t="s">
        <v>1745</v>
      </c>
      <c r="D1976" t="s">
        <v>1674</v>
      </c>
      <c r="G1976">
        <v>83147</v>
      </c>
    </row>
    <row r="1977" spans="1:8" x14ac:dyDescent="0.25">
      <c r="B1977" t="s">
        <v>636</v>
      </c>
      <c r="C1977" t="s">
        <v>637</v>
      </c>
      <c r="D1977" t="s">
        <v>1746</v>
      </c>
      <c r="E1977" s="1">
        <v>841.9</v>
      </c>
      <c r="H1977" s="1">
        <v>1439.9</v>
      </c>
    </row>
    <row r="1979" spans="1:8" x14ac:dyDescent="0.25">
      <c r="A1979">
        <v>96</v>
      </c>
      <c r="C1979" t="s">
        <v>1473</v>
      </c>
    </row>
    <row r="1980" spans="1:8" x14ac:dyDescent="0.25">
      <c r="B1980" t="s">
        <v>1747</v>
      </c>
      <c r="C1980" t="s">
        <v>1748</v>
      </c>
      <c r="D1980" t="s">
        <v>1674</v>
      </c>
      <c r="G1980">
        <v>83148</v>
      </c>
    </row>
    <row r="1981" spans="1:8" x14ac:dyDescent="0.25">
      <c r="B1981" t="s">
        <v>1749</v>
      </c>
      <c r="C1981" t="s">
        <v>1167</v>
      </c>
      <c r="D1981" t="s">
        <v>1750</v>
      </c>
      <c r="E1981" s="1">
        <v>1062.5</v>
      </c>
    </row>
    <row r="1982" spans="1:8" x14ac:dyDescent="0.25">
      <c r="B1982" t="s">
        <v>1166</v>
      </c>
      <c r="C1982" t="s">
        <v>1167</v>
      </c>
      <c r="D1982" t="s">
        <v>1750</v>
      </c>
      <c r="E1982" s="1">
        <v>50</v>
      </c>
      <c r="H1982" s="1">
        <v>1112.5</v>
      </c>
    </row>
    <row r="1984" spans="1:8" x14ac:dyDescent="0.25">
      <c r="A1984">
        <v>542</v>
      </c>
      <c r="C1984" t="s">
        <v>658</v>
      </c>
    </row>
    <row r="1985" spans="1:8" x14ac:dyDescent="0.25">
      <c r="B1985" t="s">
        <v>1751</v>
      </c>
      <c r="C1985" t="s">
        <v>660</v>
      </c>
      <c r="D1985" t="s">
        <v>1674</v>
      </c>
      <c r="G1985">
        <v>83149</v>
      </c>
    </row>
    <row r="1986" spans="1:8" x14ac:dyDescent="0.25">
      <c r="B1986" t="s">
        <v>621</v>
      </c>
      <c r="C1986" t="s">
        <v>622</v>
      </c>
      <c r="D1986" t="s">
        <v>660</v>
      </c>
      <c r="E1986" s="1">
        <v>49.61</v>
      </c>
      <c r="H1986" s="1">
        <v>49.61</v>
      </c>
    </row>
    <row r="1988" spans="1:8" x14ac:dyDescent="0.25">
      <c r="A1988">
        <v>29</v>
      </c>
      <c r="C1988" t="s">
        <v>667</v>
      </c>
    </row>
    <row r="1989" spans="1:8" x14ac:dyDescent="0.25">
      <c r="B1989" t="s">
        <v>1752</v>
      </c>
      <c r="C1989" t="s">
        <v>1753</v>
      </c>
      <c r="D1989" t="s">
        <v>1674</v>
      </c>
      <c r="G1989">
        <v>83150</v>
      </c>
    </row>
    <row r="1990" spans="1:8" x14ac:dyDescent="0.25">
      <c r="B1990" t="s">
        <v>670</v>
      </c>
      <c r="C1990" t="s">
        <v>671</v>
      </c>
      <c r="D1990" t="s">
        <v>1754</v>
      </c>
      <c r="E1990" s="1">
        <v>312.44</v>
      </c>
    </row>
    <row r="1991" spans="1:8" x14ac:dyDescent="0.25">
      <c r="B1991" t="s">
        <v>1755</v>
      </c>
      <c r="C1991" t="s">
        <v>1753</v>
      </c>
      <c r="D1991" t="s">
        <v>1674</v>
      </c>
      <c r="G1991">
        <v>83150</v>
      </c>
    </row>
    <row r="1992" spans="1:8" x14ac:dyDescent="0.25">
      <c r="B1992" t="s">
        <v>670</v>
      </c>
      <c r="C1992" t="s">
        <v>671</v>
      </c>
      <c r="D1992" t="s">
        <v>1754</v>
      </c>
      <c r="E1992" s="1">
        <v>312.44</v>
      </c>
      <c r="H1992" s="1">
        <v>624.88</v>
      </c>
    </row>
    <row r="1994" spans="1:8" x14ac:dyDescent="0.25">
      <c r="A1994">
        <v>633</v>
      </c>
      <c r="C1994" t="s">
        <v>1756</v>
      </c>
    </row>
    <row r="1995" spans="1:8" x14ac:dyDescent="0.25">
      <c r="B1995" t="s">
        <v>1757</v>
      </c>
      <c r="C1995" t="s">
        <v>1758</v>
      </c>
      <c r="D1995" t="s">
        <v>1674</v>
      </c>
      <c r="G1995">
        <v>83151</v>
      </c>
    </row>
    <row r="1996" spans="1:8" x14ac:dyDescent="0.25">
      <c r="B1996" t="s">
        <v>326</v>
      </c>
      <c r="C1996" t="s">
        <v>327</v>
      </c>
      <c r="D1996" t="s">
        <v>1759</v>
      </c>
      <c r="E1996" s="1">
        <v>6347.75</v>
      </c>
      <c r="H1996" s="1">
        <v>6347.75</v>
      </c>
    </row>
    <row r="1997" spans="1:8" x14ac:dyDescent="0.25">
      <c r="B1997" t="s">
        <v>1760</v>
      </c>
      <c r="C1997">
        <f>-985-8</f>
        <v>-993</v>
      </c>
    </row>
    <row r="1999" spans="1:8" x14ac:dyDescent="0.25">
      <c r="A1999">
        <v>1880</v>
      </c>
      <c r="C1999" t="s">
        <v>1761</v>
      </c>
    </row>
    <row r="2000" spans="1:8" x14ac:dyDescent="0.25">
      <c r="B2000" t="s">
        <v>1762</v>
      </c>
      <c r="C2000" t="s">
        <v>1763</v>
      </c>
      <c r="D2000" t="s">
        <v>1674</v>
      </c>
      <c r="G2000">
        <v>83152</v>
      </c>
    </row>
    <row r="2001" spans="1:8" x14ac:dyDescent="0.25">
      <c r="B2001" t="s">
        <v>1764</v>
      </c>
      <c r="C2001" t="s">
        <v>182</v>
      </c>
      <c r="D2001" t="s">
        <v>1765</v>
      </c>
      <c r="E2001" s="1">
        <v>6.32</v>
      </c>
    </row>
    <row r="2002" spans="1:8" x14ac:dyDescent="0.25">
      <c r="B2002" t="s">
        <v>1766</v>
      </c>
      <c r="C2002" t="s">
        <v>241</v>
      </c>
      <c r="D2002" t="s">
        <v>1767</v>
      </c>
      <c r="E2002" s="1">
        <v>24.15</v>
      </c>
    </row>
    <row r="2003" spans="1:8" x14ac:dyDescent="0.25">
      <c r="B2003" t="s">
        <v>1764</v>
      </c>
      <c r="C2003" t="s">
        <v>182</v>
      </c>
      <c r="D2003" t="s">
        <v>1768</v>
      </c>
      <c r="E2003" s="1">
        <v>7.28</v>
      </c>
      <c r="H2003" s="1">
        <v>37.75</v>
      </c>
    </row>
    <row r="2005" spans="1:8" x14ac:dyDescent="0.25">
      <c r="A2005">
        <v>1482</v>
      </c>
      <c r="C2005" t="s">
        <v>1769</v>
      </c>
    </row>
    <row r="2006" spans="1:8" x14ac:dyDescent="0.25">
      <c r="B2006" t="s">
        <v>1770</v>
      </c>
      <c r="C2006" t="s">
        <v>1771</v>
      </c>
      <c r="D2006" t="s">
        <v>1674</v>
      </c>
      <c r="G2006">
        <v>83153</v>
      </c>
    </row>
    <row r="2007" spans="1:8" x14ac:dyDescent="0.25">
      <c r="B2007" t="s">
        <v>1671</v>
      </c>
      <c r="C2007" t="s">
        <v>1672</v>
      </c>
      <c r="D2007" t="s">
        <v>1771</v>
      </c>
      <c r="E2007" s="1">
        <v>82.3</v>
      </c>
      <c r="H2007" s="1">
        <v>82.3</v>
      </c>
    </row>
    <row r="2009" spans="1:8" x14ac:dyDescent="0.25">
      <c r="A2009">
        <v>1037</v>
      </c>
      <c r="C2009" t="s">
        <v>1159</v>
      </c>
    </row>
    <row r="2010" spans="1:8" x14ac:dyDescent="0.25">
      <c r="B2010" t="s">
        <v>1772</v>
      </c>
      <c r="C2010" t="s">
        <v>1773</v>
      </c>
      <c r="D2010" t="s">
        <v>1674</v>
      </c>
      <c r="G2010">
        <v>83154</v>
      </c>
    </row>
    <row r="2011" spans="1:8" x14ac:dyDescent="0.25">
      <c r="B2011" t="s">
        <v>1774</v>
      </c>
      <c r="C2011" t="s">
        <v>1775</v>
      </c>
      <c r="D2011" t="s">
        <v>1776</v>
      </c>
      <c r="E2011" s="1">
        <v>195</v>
      </c>
    </row>
    <row r="2012" spans="1:8" x14ac:dyDescent="0.25">
      <c r="B2012" t="s">
        <v>1777</v>
      </c>
      <c r="C2012" t="s">
        <v>1773</v>
      </c>
      <c r="D2012" t="s">
        <v>1674</v>
      </c>
      <c r="G2012">
        <v>83154</v>
      </c>
    </row>
    <row r="2013" spans="1:8" x14ac:dyDescent="0.25">
      <c r="B2013" t="s">
        <v>1774</v>
      </c>
      <c r="C2013" t="s">
        <v>1775</v>
      </c>
      <c r="D2013" t="s">
        <v>1776</v>
      </c>
      <c r="E2013" s="1">
        <v>190</v>
      </c>
      <c r="H2013" s="1">
        <v>385</v>
      </c>
    </row>
    <row r="2015" spans="1:8" x14ac:dyDescent="0.25">
      <c r="A2015">
        <v>375</v>
      </c>
      <c r="C2015" t="s">
        <v>685</v>
      </c>
    </row>
    <row r="2016" spans="1:8" x14ac:dyDescent="0.25">
      <c r="B2016" t="s">
        <v>1778</v>
      </c>
      <c r="C2016" t="s">
        <v>1779</v>
      </c>
      <c r="D2016" t="s">
        <v>1674</v>
      </c>
      <c r="G2016">
        <v>83155</v>
      </c>
    </row>
    <row r="2017" spans="1:8" x14ac:dyDescent="0.25">
      <c r="B2017" t="s">
        <v>1780</v>
      </c>
      <c r="C2017" t="s">
        <v>1781</v>
      </c>
      <c r="D2017" t="s">
        <v>1782</v>
      </c>
      <c r="E2017" s="1">
        <v>20.29</v>
      </c>
    </row>
    <row r="2018" spans="1:8" x14ac:dyDescent="0.25">
      <c r="B2018" t="s">
        <v>1783</v>
      </c>
      <c r="C2018" t="s">
        <v>1784</v>
      </c>
      <c r="D2018" t="s">
        <v>1674</v>
      </c>
      <c r="G2018">
        <v>83155</v>
      </c>
    </row>
    <row r="2019" spans="1:8" x14ac:dyDescent="0.25">
      <c r="B2019" t="s">
        <v>326</v>
      </c>
      <c r="C2019" t="s">
        <v>327</v>
      </c>
      <c r="D2019" t="s">
        <v>1785</v>
      </c>
      <c r="E2019" s="1">
        <v>19.97</v>
      </c>
      <c r="H2019" s="1">
        <v>40.26</v>
      </c>
    </row>
    <row r="2021" spans="1:8" x14ac:dyDescent="0.25">
      <c r="A2021">
        <v>1</v>
      </c>
      <c r="C2021" t="s">
        <v>1786</v>
      </c>
    </row>
    <row r="2022" spans="1:8" x14ac:dyDescent="0.25">
      <c r="B2022" t="s">
        <v>1787</v>
      </c>
      <c r="C2022" t="s">
        <v>1788</v>
      </c>
      <c r="D2022" t="s">
        <v>1674</v>
      </c>
      <c r="G2022">
        <v>83156</v>
      </c>
    </row>
    <row r="2023" spans="1:8" x14ac:dyDescent="0.25">
      <c r="B2023" t="s">
        <v>564</v>
      </c>
      <c r="C2023" t="s">
        <v>565</v>
      </c>
      <c r="D2023" t="s">
        <v>1788</v>
      </c>
      <c r="E2023" s="1">
        <v>332</v>
      </c>
      <c r="H2023" s="1">
        <v>332</v>
      </c>
    </row>
    <row r="2025" spans="1:8" x14ac:dyDescent="0.25">
      <c r="A2025">
        <v>702</v>
      </c>
      <c r="C2025" t="s">
        <v>1224</v>
      </c>
    </row>
    <row r="2026" spans="1:8" x14ac:dyDescent="0.25">
      <c r="B2026" t="s">
        <v>1789</v>
      </c>
      <c r="C2026" t="s">
        <v>1790</v>
      </c>
      <c r="D2026" t="s">
        <v>1674</v>
      </c>
      <c r="G2026">
        <v>83157</v>
      </c>
    </row>
    <row r="2027" spans="1:8" x14ac:dyDescent="0.25">
      <c r="B2027" t="s">
        <v>1227</v>
      </c>
      <c r="C2027" t="s">
        <v>155</v>
      </c>
      <c r="D2027" t="s">
        <v>1790</v>
      </c>
      <c r="E2027" s="1">
        <v>398.27</v>
      </c>
    </row>
    <row r="2028" spans="1:8" x14ac:dyDescent="0.25">
      <c r="B2028" t="s">
        <v>1791</v>
      </c>
      <c r="C2028" t="s">
        <v>1792</v>
      </c>
      <c r="D2028" t="s">
        <v>1674</v>
      </c>
      <c r="G2028">
        <v>83157</v>
      </c>
    </row>
    <row r="2029" spans="1:8" x14ac:dyDescent="0.25">
      <c r="B2029" t="s">
        <v>1227</v>
      </c>
      <c r="C2029" t="s">
        <v>155</v>
      </c>
      <c r="D2029" t="s">
        <v>1792</v>
      </c>
      <c r="E2029" s="1">
        <v>3475</v>
      </c>
    </row>
    <row r="2030" spans="1:8" x14ac:dyDescent="0.25">
      <c r="B2030" t="s">
        <v>1793</v>
      </c>
      <c r="C2030" t="s">
        <v>1794</v>
      </c>
      <c r="D2030" t="s">
        <v>1674</v>
      </c>
      <c r="G2030">
        <v>83157</v>
      </c>
    </row>
    <row r="2031" spans="1:8" x14ac:dyDescent="0.25">
      <c r="B2031" t="s">
        <v>1227</v>
      </c>
      <c r="C2031" t="s">
        <v>155</v>
      </c>
      <c r="D2031" t="s">
        <v>1794</v>
      </c>
      <c r="E2031" s="1">
        <v>53.94</v>
      </c>
      <c r="H2031" s="1">
        <v>3927.21</v>
      </c>
    </row>
    <row r="2033" spans="1:8" x14ac:dyDescent="0.25">
      <c r="A2033">
        <v>1348</v>
      </c>
      <c r="C2033" t="s">
        <v>1795</v>
      </c>
    </row>
    <row r="2034" spans="1:8" x14ac:dyDescent="0.25">
      <c r="B2034" t="s">
        <v>1796</v>
      </c>
      <c r="C2034" t="s">
        <v>1797</v>
      </c>
      <c r="D2034" t="s">
        <v>1674</v>
      </c>
      <c r="G2034">
        <v>83158</v>
      </c>
    </row>
    <row r="2035" spans="1:8" x14ac:dyDescent="0.25">
      <c r="B2035" t="s">
        <v>1798</v>
      </c>
      <c r="C2035" t="s">
        <v>1310</v>
      </c>
      <c r="D2035" t="s">
        <v>1799</v>
      </c>
      <c r="E2035" s="1">
        <v>170.5</v>
      </c>
      <c r="H2035" s="1">
        <v>170.5</v>
      </c>
    </row>
    <row r="2037" spans="1:8" x14ac:dyDescent="0.25">
      <c r="A2037">
        <v>1</v>
      </c>
      <c r="C2037" t="s">
        <v>1800</v>
      </c>
    </row>
    <row r="2038" spans="1:8" x14ac:dyDescent="0.25">
      <c r="B2038" t="s">
        <v>1801</v>
      </c>
      <c r="C2038" t="s">
        <v>1802</v>
      </c>
      <c r="D2038" t="s">
        <v>1674</v>
      </c>
      <c r="G2038">
        <v>83159</v>
      </c>
    </row>
    <row r="2039" spans="1:8" x14ac:dyDescent="0.25">
      <c r="B2039" t="s">
        <v>1803</v>
      </c>
      <c r="C2039" t="s">
        <v>1804</v>
      </c>
      <c r="D2039" t="s">
        <v>1805</v>
      </c>
      <c r="E2039" s="1">
        <v>61.63</v>
      </c>
      <c r="H2039" s="1">
        <v>61.63</v>
      </c>
    </row>
    <row r="2041" spans="1:8" x14ac:dyDescent="0.25">
      <c r="A2041">
        <v>655</v>
      </c>
      <c r="C2041" t="s">
        <v>1806</v>
      </c>
    </row>
    <row r="2042" spans="1:8" x14ac:dyDescent="0.25">
      <c r="B2042" t="s">
        <v>1807</v>
      </c>
      <c r="C2042" t="s">
        <v>1808</v>
      </c>
      <c r="D2042" t="s">
        <v>1674</v>
      </c>
      <c r="G2042">
        <v>83160</v>
      </c>
    </row>
    <row r="2043" spans="1:8" x14ac:dyDescent="0.25">
      <c r="B2043" t="s">
        <v>199</v>
      </c>
      <c r="C2043" t="s">
        <v>200</v>
      </c>
      <c r="D2043" t="s">
        <v>1809</v>
      </c>
      <c r="E2043" s="1">
        <v>28.52</v>
      </c>
      <c r="H2043" s="1">
        <v>28.52</v>
      </c>
    </row>
    <row r="2045" spans="1:8" x14ac:dyDescent="0.25">
      <c r="A2045">
        <v>24</v>
      </c>
      <c r="C2045" t="s">
        <v>728</v>
      </c>
    </row>
    <row r="2046" spans="1:8" x14ac:dyDescent="0.25">
      <c r="B2046" t="s">
        <v>1810</v>
      </c>
      <c r="C2046" t="s">
        <v>1811</v>
      </c>
      <c r="D2046" t="s">
        <v>1674</v>
      </c>
      <c r="G2046">
        <v>83161</v>
      </c>
    </row>
    <row r="2047" spans="1:8" x14ac:dyDescent="0.25">
      <c r="B2047" t="s">
        <v>790</v>
      </c>
      <c r="C2047" t="s">
        <v>791</v>
      </c>
      <c r="D2047" t="s">
        <v>1812</v>
      </c>
      <c r="E2047" s="1">
        <v>120.76</v>
      </c>
      <c r="H2047" s="1">
        <v>120.76</v>
      </c>
    </row>
    <row r="2049" spans="1:8" x14ac:dyDescent="0.25">
      <c r="A2049">
        <v>173</v>
      </c>
      <c r="C2049" t="s">
        <v>734</v>
      </c>
    </row>
    <row r="2050" spans="1:8" x14ac:dyDescent="0.25">
      <c r="B2050" t="s">
        <v>1813</v>
      </c>
      <c r="C2050" t="s">
        <v>1814</v>
      </c>
      <c r="D2050" t="s">
        <v>1674</v>
      </c>
      <c r="G2050">
        <v>83162</v>
      </c>
    </row>
    <row r="2051" spans="1:8" x14ac:dyDescent="0.25">
      <c r="B2051" t="s">
        <v>1815</v>
      </c>
      <c r="C2051" t="s">
        <v>169</v>
      </c>
      <c r="D2051" t="s">
        <v>1816</v>
      </c>
      <c r="E2051" s="1">
        <v>75.63</v>
      </c>
    </row>
    <row r="2052" spans="1:8" x14ac:dyDescent="0.25">
      <c r="B2052" t="s">
        <v>1817</v>
      </c>
      <c r="C2052" t="s">
        <v>1818</v>
      </c>
      <c r="D2052" t="s">
        <v>1674</v>
      </c>
      <c r="G2052">
        <v>83162</v>
      </c>
    </row>
    <row r="2053" spans="1:8" x14ac:dyDescent="0.25">
      <c r="B2053" t="s">
        <v>216</v>
      </c>
      <c r="C2053" t="s">
        <v>169</v>
      </c>
      <c r="D2053" t="s">
        <v>1819</v>
      </c>
      <c r="E2053" s="1">
        <v>153.16999999999999</v>
      </c>
    </row>
    <row r="2054" spans="1:8" x14ac:dyDescent="0.25">
      <c r="B2054" t="s">
        <v>1820</v>
      </c>
      <c r="C2054" t="s">
        <v>1821</v>
      </c>
      <c r="D2054" t="s">
        <v>1674</v>
      </c>
      <c r="G2054">
        <v>83162</v>
      </c>
    </row>
    <row r="2055" spans="1:8" x14ac:dyDescent="0.25">
      <c r="B2055" t="s">
        <v>216</v>
      </c>
      <c r="C2055" t="s">
        <v>169</v>
      </c>
      <c r="D2055" t="s">
        <v>1821</v>
      </c>
      <c r="E2055" s="1">
        <v>42.74</v>
      </c>
    </row>
    <row r="2056" spans="1:8" x14ac:dyDescent="0.25">
      <c r="B2056" t="s">
        <v>1822</v>
      </c>
      <c r="C2056" t="s">
        <v>1823</v>
      </c>
      <c r="D2056" t="s">
        <v>1674</v>
      </c>
      <c r="G2056">
        <v>83162</v>
      </c>
    </row>
    <row r="2057" spans="1:8" x14ac:dyDescent="0.25">
      <c r="B2057" t="s">
        <v>1824</v>
      </c>
      <c r="C2057" t="s">
        <v>169</v>
      </c>
      <c r="D2057" t="s">
        <v>1825</v>
      </c>
      <c r="E2057" s="1">
        <v>214.78</v>
      </c>
    </row>
    <row r="2058" spans="1:8" x14ac:dyDescent="0.25">
      <c r="B2058" t="s">
        <v>1826</v>
      </c>
      <c r="C2058" t="s">
        <v>1823</v>
      </c>
      <c r="D2058" t="s">
        <v>1674</v>
      </c>
      <c r="G2058">
        <v>83162</v>
      </c>
    </row>
    <row r="2059" spans="1:8" x14ac:dyDescent="0.25">
      <c r="B2059" t="s">
        <v>1824</v>
      </c>
      <c r="C2059" t="s">
        <v>169</v>
      </c>
      <c r="D2059" t="s">
        <v>1825</v>
      </c>
      <c r="E2059" s="1">
        <v>7.73</v>
      </c>
    </row>
    <row r="2060" spans="1:8" x14ac:dyDescent="0.25">
      <c r="B2060" t="s">
        <v>1827</v>
      </c>
      <c r="C2060" t="s">
        <v>1828</v>
      </c>
      <c r="D2060" t="s">
        <v>1674</v>
      </c>
      <c r="G2060">
        <v>83162</v>
      </c>
    </row>
    <row r="2061" spans="1:8" x14ac:dyDescent="0.25">
      <c r="B2061" t="s">
        <v>837</v>
      </c>
      <c r="C2061" t="s">
        <v>246</v>
      </c>
      <c r="D2061" t="s">
        <v>1828</v>
      </c>
      <c r="E2061" s="1">
        <v>9.3800000000000008</v>
      </c>
    </row>
    <row r="2062" spans="1:8" x14ac:dyDescent="0.25">
      <c r="B2062" t="s">
        <v>1829</v>
      </c>
      <c r="C2062" t="s">
        <v>1830</v>
      </c>
      <c r="D2062" t="s">
        <v>1674</v>
      </c>
      <c r="G2062">
        <v>83162</v>
      </c>
    </row>
    <row r="2063" spans="1:8" x14ac:dyDescent="0.25">
      <c r="B2063" t="s">
        <v>742</v>
      </c>
      <c r="C2063" t="s">
        <v>174</v>
      </c>
      <c r="D2063" t="s">
        <v>769</v>
      </c>
      <c r="E2063" s="1">
        <v>97.42</v>
      </c>
    </row>
    <row r="2064" spans="1:8" x14ac:dyDescent="0.25">
      <c r="B2064" t="s">
        <v>243</v>
      </c>
      <c r="C2064" t="s">
        <v>169</v>
      </c>
      <c r="D2064" t="s">
        <v>1831</v>
      </c>
      <c r="E2064" s="1">
        <v>59.51</v>
      </c>
      <c r="H2064" s="1">
        <v>660.36</v>
      </c>
    </row>
    <row r="2066" spans="1:8" x14ac:dyDescent="0.25">
      <c r="A2066">
        <v>1328</v>
      </c>
      <c r="C2066" t="s">
        <v>1832</v>
      </c>
    </row>
    <row r="2067" spans="1:8" x14ac:dyDescent="0.25">
      <c r="B2067" t="s">
        <v>1833</v>
      </c>
      <c r="C2067" t="s">
        <v>1834</v>
      </c>
      <c r="D2067" t="s">
        <v>1674</v>
      </c>
      <c r="G2067">
        <v>83163</v>
      </c>
    </row>
    <row r="2068" spans="1:8" x14ac:dyDescent="0.25">
      <c r="B2068" t="s">
        <v>1835</v>
      </c>
      <c r="C2068" t="s">
        <v>1836</v>
      </c>
      <c r="D2068" t="s">
        <v>1834</v>
      </c>
      <c r="E2068" s="1">
        <v>2396.09</v>
      </c>
      <c r="H2068" s="1">
        <v>2396.09</v>
      </c>
    </row>
    <row r="2070" spans="1:8" x14ac:dyDescent="0.25">
      <c r="A2070">
        <v>21</v>
      </c>
      <c r="C2070" t="s">
        <v>1584</v>
      </c>
    </row>
    <row r="2071" spans="1:8" x14ac:dyDescent="0.25">
      <c r="B2071" t="s">
        <v>1837</v>
      </c>
      <c r="C2071" t="s">
        <v>1838</v>
      </c>
      <c r="D2071" t="s">
        <v>1674</v>
      </c>
      <c r="G2071">
        <v>83164</v>
      </c>
    </row>
    <row r="2072" spans="1:8" x14ac:dyDescent="0.25">
      <c r="B2072" t="s">
        <v>345</v>
      </c>
      <c r="C2072" t="s">
        <v>346</v>
      </c>
      <c r="D2072" t="s">
        <v>1839</v>
      </c>
      <c r="E2072" s="1">
        <v>25.5</v>
      </c>
    </row>
    <row r="2073" spans="1:8" x14ac:dyDescent="0.25">
      <c r="B2073" t="s">
        <v>1840</v>
      </c>
      <c r="C2073" t="s">
        <v>1841</v>
      </c>
      <c r="D2073" t="s">
        <v>1674</v>
      </c>
      <c r="G2073">
        <v>83164</v>
      </c>
    </row>
    <row r="2074" spans="1:8" x14ac:dyDescent="0.25">
      <c r="B2074" t="s">
        <v>434</v>
      </c>
      <c r="C2074" t="s">
        <v>435</v>
      </c>
      <c r="D2074" t="s">
        <v>1842</v>
      </c>
      <c r="E2074" s="1">
        <v>25.5</v>
      </c>
      <c r="H2074" s="1">
        <v>51</v>
      </c>
    </row>
    <row r="2076" spans="1:8" x14ac:dyDescent="0.25">
      <c r="A2076">
        <v>1839</v>
      </c>
      <c r="C2076" t="s">
        <v>778</v>
      </c>
    </row>
    <row r="2077" spans="1:8" x14ac:dyDescent="0.25">
      <c r="B2077" t="s">
        <v>1843</v>
      </c>
      <c r="C2077" t="s">
        <v>1844</v>
      </c>
      <c r="D2077" t="s">
        <v>1674</v>
      </c>
      <c r="G2077">
        <v>83165</v>
      </c>
    </row>
    <row r="2078" spans="1:8" x14ac:dyDescent="0.25">
      <c r="B2078" t="s">
        <v>781</v>
      </c>
      <c r="C2078" t="s">
        <v>246</v>
      </c>
      <c r="D2078" t="s">
        <v>1844</v>
      </c>
      <c r="E2078" s="1">
        <v>17.489999999999998</v>
      </c>
      <c r="H2078" s="1">
        <v>17.489999999999998</v>
      </c>
    </row>
    <row r="2080" spans="1:8" x14ac:dyDescent="0.25">
      <c r="A2080">
        <v>2383</v>
      </c>
      <c r="C2080" t="s">
        <v>1845</v>
      </c>
    </row>
    <row r="2081" spans="1:8" x14ac:dyDescent="0.25">
      <c r="B2081" t="s">
        <v>1846</v>
      </c>
      <c r="C2081" t="s">
        <v>1847</v>
      </c>
      <c r="D2081" t="s">
        <v>1674</v>
      </c>
      <c r="G2081">
        <v>83166</v>
      </c>
    </row>
    <row r="2082" spans="1:8" x14ac:dyDescent="0.25">
      <c r="B2082" t="s">
        <v>154</v>
      </c>
      <c r="C2082" t="s">
        <v>155</v>
      </c>
      <c r="D2082" t="s">
        <v>1847</v>
      </c>
      <c r="E2082" s="1">
        <v>135.9</v>
      </c>
    </row>
    <row r="2083" spans="1:8" x14ac:dyDescent="0.25">
      <c r="B2083" t="s">
        <v>1848</v>
      </c>
      <c r="C2083" t="s">
        <v>1849</v>
      </c>
      <c r="D2083" t="s">
        <v>1674</v>
      </c>
      <c r="G2083">
        <v>83166</v>
      </c>
    </row>
    <row r="2084" spans="1:8" x14ac:dyDescent="0.25">
      <c r="B2084" t="s">
        <v>154</v>
      </c>
      <c r="C2084" t="s">
        <v>155</v>
      </c>
      <c r="D2084" t="s">
        <v>1849</v>
      </c>
      <c r="E2084" s="1">
        <v>156.25</v>
      </c>
    </row>
    <row r="2085" spans="1:8" x14ac:dyDescent="0.25">
      <c r="B2085" t="s">
        <v>1850</v>
      </c>
      <c r="C2085" t="s">
        <v>1851</v>
      </c>
      <c r="D2085" t="s">
        <v>1674</v>
      </c>
      <c r="G2085">
        <v>83166</v>
      </c>
    </row>
    <row r="2086" spans="1:8" x14ac:dyDescent="0.25">
      <c r="B2086" t="s">
        <v>154</v>
      </c>
      <c r="C2086" t="s">
        <v>155</v>
      </c>
      <c r="D2086" t="s">
        <v>1851</v>
      </c>
      <c r="E2086" s="1">
        <v>16</v>
      </c>
      <c r="H2086" s="1">
        <v>308.14999999999998</v>
      </c>
    </row>
    <row r="2088" spans="1:8" x14ac:dyDescent="0.25">
      <c r="A2088">
        <v>1</v>
      </c>
      <c r="C2088" t="s">
        <v>1852</v>
      </c>
    </row>
    <row r="2089" spans="1:8" x14ac:dyDescent="0.25">
      <c r="B2089" t="s">
        <v>1853</v>
      </c>
      <c r="C2089" t="s">
        <v>1854</v>
      </c>
      <c r="D2089" t="s">
        <v>1674</v>
      </c>
      <c r="G2089">
        <v>83167</v>
      </c>
    </row>
    <row r="2090" spans="1:8" x14ac:dyDescent="0.25">
      <c r="B2090" t="s">
        <v>564</v>
      </c>
      <c r="C2090" t="s">
        <v>565</v>
      </c>
      <c r="D2090" t="s">
        <v>1854</v>
      </c>
      <c r="E2090" s="1">
        <v>338</v>
      </c>
      <c r="H2090" s="1">
        <v>338</v>
      </c>
    </row>
    <row r="2092" spans="1:8" x14ac:dyDescent="0.25">
      <c r="A2092">
        <v>2429</v>
      </c>
      <c r="C2092" t="s">
        <v>1272</v>
      </c>
    </row>
    <row r="2093" spans="1:8" x14ac:dyDescent="0.25">
      <c r="B2093" t="s">
        <v>1855</v>
      </c>
      <c r="C2093" t="s">
        <v>1274</v>
      </c>
      <c r="D2093" t="s">
        <v>1674</v>
      </c>
      <c r="G2093">
        <v>83168</v>
      </c>
    </row>
    <row r="2094" spans="1:8" x14ac:dyDescent="0.25">
      <c r="B2094" t="s">
        <v>1275</v>
      </c>
      <c r="C2094" t="s">
        <v>959</v>
      </c>
      <c r="D2094" t="s">
        <v>1274</v>
      </c>
      <c r="E2094" s="1">
        <v>6620</v>
      </c>
      <c r="H2094" s="1">
        <v>6620</v>
      </c>
    </row>
    <row r="2096" spans="1:8" x14ac:dyDescent="0.25">
      <c r="A2096">
        <v>2129</v>
      </c>
      <c r="C2096" t="s">
        <v>1856</v>
      </c>
    </row>
    <row r="2097" spans="1:8" x14ac:dyDescent="0.25">
      <c r="B2097" t="s">
        <v>1857</v>
      </c>
      <c r="C2097" t="s">
        <v>1858</v>
      </c>
      <c r="D2097" t="s">
        <v>1674</v>
      </c>
      <c r="G2097">
        <v>83169</v>
      </c>
    </row>
    <row r="2098" spans="1:8" x14ac:dyDescent="0.25">
      <c r="B2098" t="s">
        <v>326</v>
      </c>
      <c r="C2098" t="s">
        <v>327</v>
      </c>
      <c r="D2098" t="s">
        <v>1858</v>
      </c>
      <c r="E2098" s="1">
        <v>710.1</v>
      </c>
    </row>
    <row r="2099" spans="1:8" x14ac:dyDescent="0.25">
      <c r="B2099" t="s">
        <v>1859</v>
      </c>
      <c r="C2099" t="s">
        <v>1858</v>
      </c>
      <c r="D2099" t="s">
        <v>1674</v>
      </c>
      <c r="G2099">
        <v>83169</v>
      </c>
    </row>
    <row r="2100" spans="1:8" x14ac:dyDescent="0.25">
      <c r="B2100" t="s">
        <v>326</v>
      </c>
      <c r="C2100" t="s">
        <v>327</v>
      </c>
      <c r="D2100" t="s">
        <v>1858</v>
      </c>
      <c r="E2100" s="1">
        <v>708.5</v>
      </c>
      <c r="H2100" s="1">
        <v>1418.6</v>
      </c>
    </row>
    <row r="2102" spans="1:8" x14ac:dyDescent="0.25">
      <c r="A2102">
        <v>2145</v>
      </c>
      <c r="C2102" t="s">
        <v>1860</v>
      </c>
    </row>
    <row r="2103" spans="1:8" x14ac:dyDescent="0.25">
      <c r="B2103" t="s">
        <v>1861</v>
      </c>
      <c r="C2103" t="s">
        <v>1862</v>
      </c>
      <c r="D2103" t="s">
        <v>1674</v>
      </c>
      <c r="G2103">
        <v>83170</v>
      </c>
    </row>
    <row r="2104" spans="1:8" x14ac:dyDescent="0.25">
      <c r="B2104" t="s">
        <v>1382</v>
      </c>
      <c r="C2104" t="s">
        <v>1383</v>
      </c>
      <c r="D2104" t="s">
        <v>1863</v>
      </c>
      <c r="E2104" s="1">
        <v>818.49</v>
      </c>
      <c r="H2104" s="1">
        <v>818.49</v>
      </c>
    </row>
    <row r="2106" spans="1:8" x14ac:dyDescent="0.25">
      <c r="A2106">
        <v>2480</v>
      </c>
      <c r="C2106" t="s">
        <v>1864</v>
      </c>
    </row>
    <row r="2107" spans="1:8" x14ac:dyDescent="0.25">
      <c r="B2107" t="s">
        <v>1865</v>
      </c>
      <c r="C2107" t="s">
        <v>1866</v>
      </c>
      <c r="D2107" t="s">
        <v>1674</v>
      </c>
      <c r="G2107">
        <v>83171</v>
      </c>
    </row>
    <row r="2108" spans="1:8" x14ac:dyDescent="0.25">
      <c r="B2108" t="s">
        <v>154</v>
      </c>
      <c r="C2108" t="s">
        <v>155</v>
      </c>
      <c r="D2108" t="s">
        <v>1867</v>
      </c>
      <c r="E2108" s="1">
        <v>1966</v>
      </c>
    </row>
    <row r="2109" spans="1:8" x14ac:dyDescent="0.25">
      <c r="B2109" t="s">
        <v>1868</v>
      </c>
      <c r="C2109" t="s">
        <v>1866</v>
      </c>
      <c r="D2109" t="s">
        <v>1674</v>
      </c>
      <c r="G2109">
        <v>83171</v>
      </c>
    </row>
    <row r="2110" spans="1:8" x14ac:dyDescent="0.25">
      <c r="B2110" t="s">
        <v>154</v>
      </c>
      <c r="C2110" t="s">
        <v>155</v>
      </c>
      <c r="D2110" t="s">
        <v>1867</v>
      </c>
      <c r="E2110" s="1">
        <v>2371.5</v>
      </c>
      <c r="H2110" s="1">
        <v>4337.5</v>
      </c>
    </row>
    <row r="2112" spans="1:8" x14ac:dyDescent="0.25">
      <c r="A2112">
        <v>250</v>
      </c>
      <c r="C2112" t="s">
        <v>1869</v>
      </c>
    </row>
    <row r="2113" spans="1:8" x14ac:dyDescent="0.25">
      <c r="B2113" t="s">
        <v>1870</v>
      </c>
      <c r="C2113" t="s">
        <v>1871</v>
      </c>
      <c r="D2113" t="s">
        <v>1674</v>
      </c>
      <c r="G2113">
        <v>83172</v>
      </c>
    </row>
    <row r="2114" spans="1:8" x14ac:dyDescent="0.25">
      <c r="B2114" t="s">
        <v>307</v>
      </c>
      <c r="C2114" t="s">
        <v>308</v>
      </c>
      <c r="D2114" t="s">
        <v>1872</v>
      </c>
      <c r="E2114" s="1">
        <v>1766</v>
      </c>
      <c r="H2114" s="1">
        <v>1766</v>
      </c>
    </row>
    <row r="2116" spans="1:8" x14ac:dyDescent="0.25">
      <c r="A2116">
        <v>319</v>
      </c>
      <c r="C2116" t="s">
        <v>841</v>
      </c>
    </row>
    <row r="2117" spans="1:8" x14ac:dyDescent="0.25">
      <c r="B2117" t="s">
        <v>1873</v>
      </c>
      <c r="C2117" t="s">
        <v>841</v>
      </c>
      <c r="D2117" t="s">
        <v>1674</v>
      </c>
      <c r="G2117">
        <v>83173</v>
      </c>
    </row>
    <row r="2118" spans="1:8" x14ac:dyDescent="0.25">
      <c r="B2118" t="s">
        <v>843</v>
      </c>
      <c r="C2118" t="s">
        <v>844</v>
      </c>
      <c r="D2118" t="s">
        <v>845</v>
      </c>
      <c r="E2118" s="1">
        <v>3266.96</v>
      </c>
    </row>
    <row r="2119" spans="1:8" x14ac:dyDescent="0.25">
      <c r="B2119" t="s">
        <v>846</v>
      </c>
      <c r="C2119" t="s">
        <v>844</v>
      </c>
      <c r="D2119" t="s">
        <v>845</v>
      </c>
      <c r="E2119" s="1">
        <v>1784.88</v>
      </c>
    </row>
    <row r="2120" spans="1:8" x14ac:dyDescent="0.25">
      <c r="B2120" t="s">
        <v>847</v>
      </c>
      <c r="C2120" t="s">
        <v>844</v>
      </c>
      <c r="D2120" t="s">
        <v>845</v>
      </c>
      <c r="E2120" s="1">
        <v>2731.46</v>
      </c>
    </row>
    <row r="2121" spans="1:8" x14ac:dyDescent="0.25">
      <c r="B2121" t="s">
        <v>848</v>
      </c>
      <c r="C2121" t="s">
        <v>844</v>
      </c>
      <c r="D2121" t="s">
        <v>845</v>
      </c>
      <c r="E2121" s="1">
        <v>1244.98</v>
      </c>
    </row>
    <row r="2122" spans="1:8" x14ac:dyDescent="0.25">
      <c r="B2122" t="s">
        <v>849</v>
      </c>
      <c r="C2122" t="s">
        <v>844</v>
      </c>
      <c r="D2122" t="s">
        <v>845</v>
      </c>
      <c r="E2122" s="1">
        <v>3811.26</v>
      </c>
    </row>
    <row r="2123" spans="1:8" x14ac:dyDescent="0.25">
      <c r="B2123" t="s">
        <v>850</v>
      </c>
      <c r="C2123" t="s">
        <v>844</v>
      </c>
      <c r="D2123" t="s">
        <v>845</v>
      </c>
      <c r="E2123" s="1">
        <v>21945.96</v>
      </c>
    </row>
    <row r="2124" spans="1:8" x14ac:dyDescent="0.25">
      <c r="B2124" t="s">
        <v>851</v>
      </c>
      <c r="C2124" t="s">
        <v>844</v>
      </c>
      <c r="D2124" t="s">
        <v>845</v>
      </c>
      <c r="E2124" s="1">
        <v>6472.62</v>
      </c>
    </row>
    <row r="2125" spans="1:8" x14ac:dyDescent="0.25">
      <c r="B2125" t="s">
        <v>852</v>
      </c>
      <c r="C2125" t="s">
        <v>844</v>
      </c>
      <c r="D2125" t="s">
        <v>845</v>
      </c>
      <c r="E2125" s="1">
        <v>7177.7</v>
      </c>
    </row>
    <row r="2126" spans="1:8" x14ac:dyDescent="0.25">
      <c r="B2126" t="s">
        <v>853</v>
      </c>
      <c r="C2126" t="s">
        <v>844</v>
      </c>
      <c r="D2126" t="s">
        <v>845</v>
      </c>
      <c r="E2126" s="1">
        <v>539.9</v>
      </c>
    </row>
    <row r="2127" spans="1:8" x14ac:dyDescent="0.25">
      <c r="B2127" t="s">
        <v>854</v>
      </c>
      <c r="C2127" t="s">
        <v>844</v>
      </c>
      <c r="D2127" t="s">
        <v>845</v>
      </c>
      <c r="E2127" s="1">
        <v>5051.84</v>
      </c>
    </row>
    <row r="2128" spans="1:8" x14ac:dyDescent="0.25">
      <c r="B2128" t="s">
        <v>855</v>
      </c>
      <c r="C2128" t="s">
        <v>844</v>
      </c>
      <c r="D2128" t="s">
        <v>845</v>
      </c>
      <c r="E2128" s="1">
        <v>2670.22</v>
      </c>
    </row>
    <row r="2129" spans="2:5" x14ac:dyDescent="0.25">
      <c r="B2129" t="s">
        <v>856</v>
      </c>
      <c r="C2129" t="s">
        <v>844</v>
      </c>
      <c r="D2129" t="s">
        <v>845</v>
      </c>
      <c r="E2129" s="1">
        <v>946.58</v>
      </c>
    </row>
    <row r="2130" spans="2:5" x14ac:dyDescent="0.25">
      <c r="B2130" t="s">
        <v>857</v>
      </c>
      <c r="C2130" t="s">
        <v>844</v>
      </c>
      <c r="D2130" t="s">
        <v>845</v>
      </c>
      <c r="E2130" s="1">
        <v>1486.48</v>
      </c>
    </row>
    <row r="2131" spans="2:5" x14ac:dyDescent="0.25">
      <c r="B2131" t="s">
        <v>858</v>
      </c>
      <c r="C2131" t="s">
        <v>844</v>
      </c>
      <c r="D2131" t="s">
        <v>845</v>
      </c>
      <c r="E2131" s="1">
        <v>9735.18</v>
      </c>
    </row>
    <row r="2132" spans="2:5" x14ac:dyDescent="0.25">
      <c r="B2132" t="s">
        <v>859</v>
      </c>
      <c r="C2132" t="s">
        <v>844</v>
      </c>
      <c r="D2132" t="s">
        <v>845</v>
      </c>
      <c r="E2132" s="1">
        <v>2025.98</v>
      </c>
    </row>
    <row r="2133" spans="2:5" x14ac:dyDescent="0.25">
      <c r="B2133" t="s">
        <v>860</v>
      </c>
      <c r="C2133" t="s">
        <v>861</v>
      </c>
      <c r="D2133" t="s">
        <v>845</v>
      </c>
      <c r="E2133" s="1">
        <v>4048.36</v>
      </c>
    </row>
    <row r="2134" spans="2:5" x14ac:dyDescent="0.25">
      <c r="B2134" t="s">
        <v>862</v>
      </c>
      <c r="C2134" t="s">
        <v>861</v>
      </c>
      <c r="D2134" t="s">
        <v>845</v>
      </c>
      <c r="E2134" s="1">
        <v>8016</v>
      </c>
    </row>
    <row r="2135" spans="2:5" x14ac:dyDescent="0.25">
      <c r="B2135" t="s">
        <v>863</v>
      </c>
      <c r="C2135" t="s">
        <v>844</v>
      </c>
      <c r="D2135" t="s">
        <v>845</v>
      </c>
      <c r="E2135" s="1">
        <v>946.58</v>
      </c>
    </row>
    <row r="2136" spans="2:5" x14ac:dyDescent="0.25">
      <c r="B2136" t="s">
        <v>865</v>
      </c>
      <c r="C2136" t="s">
        <v>866</v>
      </c>
      <c r="D2136" t="s">
        <v>867</v>
      </c>
      <c r="E2136" s="1">
        <v>19.14</v>
      </c>
    </row>
    <row r="2137" spans="2:5" x14ac:dyDescent="0.25">
      <c r="B2137" t="s">
        <v>868</v>
      </c>
      <c r="C2137" t="s">
        <v>866</v>
      </c>
      <c r="D2137" t="s">
        <v>867</v>
      </c>
      <c r="E2137" s="1">
        <v>12.76</v>
      </c>
    </row>
    <row r="2138" spans="2:5" x14ac:dyDescent="0.25">
      <c r="B2138" t="s">
        <v>869</v>
      </c>
      <c r="C2138" t="s">
        <v>866</v>
      </c>
      <c r="D2138" t="s">
        <v>867</v>
      </c>
      <c r="E2138" s="1">
        <v>19.14</v>
      </c>
    </row>
    <row r="2139" spans="2:5" x14ac:dyDescent="0.25">
      <c r="B2139" t="s">
        <v>870</v>
      </c>
      <c r="C2139" t="s">
        <v>866</v>
      </c>
      <c r="D2139" t="s">
        <v>867</v>
      </c>
      <c r="E2139" s="1">
        <v>6.38</v>
      </c>
    </row>
    <row r="2140" spans="2:5" x14ac:dyDescent="0.25">
      <c r="B2140" t="s">
        <v>871</v>
      </c>
      <c r="C2140" t="s">
        <v>866</v>
      </c>
      <c r="D2140" t="s">
        <v>867</v>
      </c>
      <c r="E2140" s="1">
        <v>31.9</v>
      </c>
    </row>
    <row r="2141" spans="2:5" x14ac:dyDescent="0.25">
      <c r="B2141" t="s">
        <v>872</v>
      </c>
      <c r="C2141" t="s">
        <v>866</v>
      </c>
      <c r="D2141" t="s">
        <v>867</v>
      </c>
      <c r="E2141" s="1">
        <v>153.12</v>
      </c>
    </row>
    <row r="2142" spans="2:5" x14ac:dyDescent="0.25">
      <c r="B2142" t="s">
        <v>873</v>
      </c>
      <c r="C2142" t="s">
        <v>866</v>
      </c>
      <c r="D2142" t="s">
        <v>867</v>
      </c>
      <c r="E2142" s="1">
        <v>63.8</v>
      </c>
    </row>
    <row r="2143" spans="2:5" x14ac:dyDescent="0.25">
      <c r="B2143" t="s">
        <v>874</v>
      </c>
      <c r="C2143" t="s">
        <v>866</v>
      </c>
      <c r="D2143" t="s">
        <v>867</v>
      </c>
      <c r="E2143" s="1">
        <v>38.28</v>
      </c>
    </row>
    <row r="2144" spans="2:5" x14ac:dyDescent="0.25">
      <c r="B2144" t="s">
        <v>875</v>
      </c>
      <c r="C2144" t="s">
        <v>866</v>
      </c>
      <c r="D2144" t="s">
        <v>867</v>
      </c>
      <c r="E2144" s="1">
        <v>12.76</v>
      </c>
    </row>
    <row r="2145" spans="2:5" x14ac:dyDescent="0.25">
      <c r="B2145" t="s">
        <v>876</v>
      </c>
      <c r="C2145" t="s">
        <v>866</v>
      </c>
      <c r="D2145" t="s">
        <v>867</v>
      </c>
      <c r="E2145" s="1">
        <v>31.9</v>
      </c>
    </row>
    <row r="2146" spans="2:5" x14ac:dyDescent="0.25">
      <c r="B2146" t="s">
        <v>877</v>
      </c>
      <c r="C2146" t="s">
        <v>866</v>
      </c>
      <c r="D2146" t="s">
        <v>867</v>
      </c>
      <c r="E2146" s="1">
        <v>12.76</v>
      </c>
    </row>
    <row r="2147" spans="2:5" x14ac:dyDescent="0.25">
      <c r="B2147" t="s">
        <v>878</v>
      </c>
      <c r="C2147" t="s">
        <v>866</v>
      </c>
      <c r="D2147" t="s">
        <v>867</v>
      </c>
      <c r="E2147" s="1">
        <v>6.38</v>
      </c>
    </row>
    <row r="2148" spans="2:5" x14ac:dyDescent="0.25">
      <c r="B2148" t="s">
        <v>879</v>
      </c>
      <c r="C2148" t="s">
        <v>866</v>
      </c>
      <c r="D2148" t="s">
        <v>867</v>
      </c>
      <c r="E2148" s="1">
        <v>12.76</v>
      </c>
    </row>
    <row r="2149" spans="2:5" x14ac:dyDescent="0.25">
      <c r="B2149" t="s">
        <v>880</v>
      </c>
      <c r="C2149" t="s">
        <v>866</v>
      </c>
      <c r="D2149" t="s">
        <v>867</v>
      </c>
      <c r="E2149" s="1">
        <v>51.04</v>
      </c>
    </row>
    <row r="2150" spans="2:5" x14ac:dyDescent="0.25">
      <c r="B2150" t="s">
        <v>881</v>
      </c>
      <c r="C2150" t="s">
        <v>866</v>
      </c>
      <c r="D2150" t="s">
        <v>867</v>
      </c>
      <c r="E2150" s="1">
        <v>12.76</v>
      </c>
    </row>
    <row r="2151" spans="2:5" x14ac:dyDescent="0.25">
      <c r="B2151" t="s">
        <v>882</v>
      </c>
      <c r="C2151" t="s">
        <v>866</v>
      </c>
      <c r="D2151" t="s">
        <v>867</v>
      </c>
      <c r="E2151" s="1">
        <v>31.9</v>
      </c>
    </row>
    <row r="2152" spans="2:5" x14ac:dyDescent="0.25">
      <c r="B2152" t="s">
        <v>883</v>
      </c>
      <c r="C2152" t="s">
        <v>866</v>
      </c>
      <c r="D2152" t="s">
        <v>867</v>
      </c>
      <c r="E2152" s="1">
        <v>44.66</v>
      </c>
    </row>
    <row r="2153" spans="2:5" x14ac:dyDescent="0.25">
      <c r="B2153" t="s">
        <v>884</v>
      </c>
      <c r="C2153" t="s">
        <v>866</v>
      </c>
      <c r="D2153" t="s">
        <v>867</v>
      </c>
      <c r="E2153" s="1">
        <v>6.38</v>
      </c>
    </row>
    <row r="2154" spans="2:5" x14ac:dyDescent="0.25">
      <c r="B2154" t="s">
        <v>885</v>
      </c>
      <c r="C2154" t="s">
        <v>886</v>
      </c>
      <c r="D2154" t="s">
        <v>887</v>
      </c>
      <c r="E2154" s="1">
        <v>211</v>
      </c>
    </row>
    <row r="2155" spans="2:5" x14ac:dyDescent="0.25">
      <c r="B2155" t="s">
        <v>888</v>
      </c>
      <c r="C2155" t="s">
        <v>886</v>
      </c>
      <c r="D2155" t="s">
        <v>887</v>
      </c>
      <c r="E2155" s="1">
        <v>124.32</v>
      </c>
    </row>
    <row r="2156" spans="2:5" x14ac:dyDescent="0.25">
      <c r="B2156" t="s">
        <v>889</v>
      </c>
      <c r="C2156" t="s">
        <v>886</v>
      </c>
      <c r="D2156" t="s">
        <v>887</v>
      </c>
      <c r="E2156" s="1">
        <v>260.04000000000002</v>
      </c>
    </row>
    <row r="2157" spans="2:5" x14ac:dyDescent="0.25">
      <c r="B2157" t="s">
        <v>890</v>
      </c>
      <c r="C2157" t="s">
        <v>886</v>
      </c>
      <c r="D2157" t="s">
        <v>887</v>
      </c>
      <c r="E2157" s="1">
        <v>86.68</v>
      </c>
    </row>
    <row r="2158" spans="2:5" x14ac:dyDescent="0.25">
      <c r="B2158" t="s">
        <v>891</v>
      </c>
      <c r="C2158" t="s">
        <v>886</v>
      </c>
      <c r="D2158" t="s">
        <v>887</v>
      </c>
      <c r="E2158" s="1">
        <v>237.24</v>
      </c>
    </row>
    <row r="2159" spans="2:5" x14ac:dyDescent="0.25">
      <c r="B2159" t="s">
        <v>892</v>
      </c>
      <c r="C2159" t="s">
        <v>886</v>
      </c>
      <c r="D2159" t="s">
        <v>887</v>
      </c>
      <c r="E2159" s="1">
        <v>1540.88</v>
      </c>
    </row>
    <row r="2161" spans="1:7" x14ac:dyDescent="0.25">
      <c r="A2161">
        <v>319</v>
      </c>
      <c r="C2161" t="s">
        <v>864</v>
      </c>
    </row>
    <row r="2162" spans="1:7" x14ac:dyDescent="0.25">
      <c r="B2162" t="s">
        <v>1873</v>
      </c>
      <c r="C2162" t="s">
        <v>841</v>
      </c>
      <c r="D2162" t="s">
        <v>1674</v>
      </c>
      <c r="G2162">
        <v>83173</v>
      </c>
    </row>
    <row r="2163" spans="1:7" x14ac:dyDescent="0.25">
      <c r="B2163" t="s">
        <v>893</v>
      </c>
      <c r="C2163" t="s">
        <v>886</v>
      </c>
      <c r="D2163" t="s">
        <v>887</v>
      </c>
      <c r="E2163" s="1">
        <v>422</v>
      </c>
    </row>
    <row r="2164" spans="1:7" x14ac:dyDescent="0.25">
      <c r="B2164" t="s">
        <v>894</v>
      </c>
      <c r="C2164" t="s">
        <v>886</v>
      </c>
      <c r="D2164" t="s">
        <v>887</v>
      </c>
      <c r="E2164" s="1">
        <v>471.04</v>
      </c>
    </row>
    <row r="2165" spans="1:7" x14ac:dyDescent="0.25">
      <c r="B2165" t="s">
        <v>895</v>
      </c>
      <c r="C2165" t="s">
        <v>886</v>
      </c>
      <c r="D2165" t="s">
        <v>887</v>
      </c>
    </row>
    <row r="2166" spans="1:7" x14ac:dyDescent="0.25">
      <c r="B2166" t="s">
        <v>896</v>
      </c>
      <c r="C2166" t="s">
        <v>886</v>
      </c>
      <c r="D2166" t="s">
        <v>887</v>
      </c>
      <c r="E2166" s="1">
        <v>335.32</v>
      </c>
    </row>
    <row r="2167" spans="1:7" x14ac:dyDescent="0.25">
      <c r="B2167" t="s">
        <v>897</v>
      </c>
      <c r="C2167" t="s">
        <v>887</v>
      </c>
      <c r="D2167" t="s">
        <v>887</v>
      </c>
      <c r="E2167" s="1">
        <v>65.28</v>
      </c>
    </row>
    <row r="2168" spans="1:7" x14ac:dyDescent="0.25">
      <c r="B2168" t="s">
        <v>898</v>
      </c>
      <c r="C2168" t="s">
        <v>887</v>
      </c>
      <c r="D2168" t="s">
        <v>887</v>
      </c>
      <c r="E2168" s="1">
        <v>86.68</v>
      </c>
    </row>
    <row r="2169" spans="1:7" x14ac:dyDescent="0.25">
      <c r="B2169" t="s">
        <v>899</v>
      </c>
      <c r="C2169" t="s">
        <v>887</v>
      </c>
      <c r="D2169" t="s">
        <v>887</v>
      </c>
      <c r="E2169" s="1">
        <v>124.32</v>
      </c>
    </row>
    <row r="2170" spans="1:7" x14ac:dyDescent="0.25">
      <c r="B2170" t="s">
        <v>900</v>
      </c>
      <c r="C2170" t="s">
        <v>887</v>
      </c>
      <c r="D2170" t="s">
        <v>887</v>
      </c>
      <c r="E2170" s="1">
        <v>595.36</v>
      </c>
    </row>
    <row r="2171" spans="1:7" x14ac:dyDescent="0.25">
      <c r="B2171" t="s">
        <v>901</v>
      </c>
      <c r="C2171" t="s">
        <v>887</v>
      </c>
      <c r="D2171" t="s">
        <v>887</v>
      </c>
      <c r="E2171" s="1">
        <v>114.32</v>
      </c>
    </row>
    <row r="2172" spans="1:7" x14ac:dyDescent="0.25">
      <c r="B2172" t="s">
        <v>902</v>
      </c>
      <c r="C2172" t="s">
        <v>886</v>
      </c>
      <c r="D2172" t="s">
        <v>887</v>
      </c>
      <c r="E2172" s="1">
        <v>286.27999999999997</v>
      </c>
    </row>
    <row r="2173" spans="1:7" x14ac:dyDescent="0.25">
      <c r="B2173" t="s">
        <v>903</v>
      </c>
      <c r="C2173" t="s">
        <v>887</v>
      </c>
      <c r="D2173" t="s">
        <v>887</v>
      </c>
      <c r="E2173" s="1">
        <v>508.68</v>
      </c>
    </row>
    <row r="2174" spans="1:7" x14ac:dyDescent="0.25">
      <c r="B2174" t="s">
        <v>904</v>
      </c>
      <c r="C2174" t="s">
        <v>887</v>
      </c>
      <c r="D2174" t="s">
        <v>887</v>
      </c>
      <c r="E2174" s="1">
        <v>86.68</v>
      </c>
    </row>
    <row r="2175" spans="1:7" x14ac:dyDescent="0.25">
      <c r="B2175" t="s">
        <v>905</v>
      </c>
      <c r="C2175" t="s">
        <v>906</v>
      </c>
      <c r="D2175" t="s">
        <v>907</v>
      </c>
      <c r="E2175" s="1">
        <v>3441.29</v>
      </c>
    </row>
    <row r="2176" spans="1:7" x14ac:dyDescent="0.25">
      <c r="B2176" t="s">
        <v>908</v>
      </c>
      <c r="C2176" t="s">
        <v>909</v>
      </c>
      <c r="D2176" t="s">
        <v>910</v>
      </c>
      <c r="E2176" s="1">
        <v>10085.84</v>
      </c>
    </row>
    <row r="2177" spans="1:8" x14ac:dyDescent="0.25">
      <c r="B2177" t="s">
        <v>911</v>
      </c>
      <c r="C2177" t="s">
        <v>909</v>
      </c>
      <c r="D2177" t="s">
        <v>910</v>
      </c>
      <c r="E2177" s="1">
        <v>604.76</v>
      </c>
    </row>
    <row r="2178" spans="1:8" x14ac:dyDescent="0.25">
      <c r="B2178" t="s">
        <v>912</v>
      </c>
      <c r="C2178" t="s">
        <v>909</v>
      </c>
      <c r="D2178" t="s">
        <v>910</v>
      </c>
      <c r="E2178" s="1">
        <v>1887.66</v>
      </c>
      <c r="H2178" s="1">
        <v>106046.43</v>
      </c>
    </row>
    <row r="2180" spans="1:8" x14ac:dyDescent="0.25">
      <c r="A2180">
        <v>1640</v>
      </c>
      <c r="C2180" t="s">
        <v>987</v>
      </c>
    </row>
    <row r="2181" spans="1:8" x14ac:dyDescent="0.25">
      <c r="B2181" t="s">
        <v>1874</v>
      </c>
      <c r="C2181" t="s">
        <v>1875</v>
      </c>
      <c r="D2181" t="s">
        <v>1674</v>
      </c>
      <c r="G2181">
        <v>83174</v>
      </c>
    </row>
    <row r="2182" spans="1:8" x14ac:dyDescent="0.25">
      <c r="B2182" t="s">
        <v>990</v>
      </c>
      <c r="C2182" t="s">
        <v>991</v>
      </c>
      <c r="D2182" t="s">
        <v>1876</v>
      </c>
      <c r="E2182" s="1">
        <v>136</v>
      </c>
      <c r="H2182" s="1">
        <v>136</v>
      </c>
    </row>
    <row r="2184" spans="1:8" x14ac:dyDescent="0.25">
      <c r="A2184">
        <v>276</v>
      </c>
      <c r="C2184" t="s">
        <v>1628</v>
      </c>
    </row>
    <row r="2185" spans="1:8" x14ac:dyDescent="0.25">
      <c r="B2185" t="s">
        <v>1877</v>
      </c>
      <c r="C2185" t="s">
        <v>1878</v>
      </c>
      <c r="D2185" t="s">
        <v>1674</v>
      </c>
      <c r="G2185">
        <v>83175</v>
      </c>
    </row>
    <row r="2186" spans="1:8" x14ac:dyDescent="0.25">
      <c r="B2186" t="s">
        <v>1879</v>
      </c>
      <c r="C2186" t="s">
        <v>246</v>
      </c>
      <c r="D2186" t="s">
        <v>1880</v>
      </c>
      <c r="E2186" s="1">
        <v>401</v>
      </c>
    </row>
    <row r="2187" spans="1:8" x14ac:dyDescent="0.25">
      <c r="B2187" t="s">
        <v>1881</v>
      </c>
      <c r="C2187" t="s">
        <v>1882</v>
      </c>
      <c r="D2187" t="s">
        <v>1674</v>
      </c>
      <c r="G2187">
        <v>83175</v>
      </c>
    </row>
    <row r="2188" spans="1:8" x14ac:dyDescent="0.25">
      <c r="B2188" t="s">
        <v>837</v>
      </c>
      <c r="C2188" t="s">
        <v>246</v>
      </c>
      <c r="D2188" t="s">
        <v>1882</v>
      </c>
      <c r="E2188" s="1">
        <v>547.1</v>
      </c>
    </row>
    <row r="2189" spans="1:8" x14ac:dyDescent="0.25">
      <c r="B2189" t="s">
        <v>1883</v>
      </c>
      <c r="C2189" t="s">
        <v>1884</v>
      </c>
      <c r="D2189" t="s">
        <v>1674</v>
      </c>
      <c r="G2189">
        <v>83175</v>
      </c>
    </row>
    <row r="2190" spans="1:8" x14ac:dyDescent="0.25">
      <c r="B2190" t="s">
        <v>392</v>
      </c>
      <c r="C2190" t="s">
        <v>246</v>
      </c>
      <c r="D2190" t="s">
        <v>1884</v>
      </c>
      <c r="E2190" s="1">
        <v>111.3</v>
      </c>
      <c r="H2190" s="1">
        <v>1059.4000000000001</v>
      </c>
    </row>
    <row r="2192" spans="1:8" x14ac:dyDescent="0.25">
      <c r="A2192">
        <v>2304</v>
      </c>
      <c r="C2192" t="s">
        <v>525</v>
      </c>
    </row>
    <row r="2193" spans="1:8" x14ac:dyDescent="0.25">
      <c r="B2193" t="s">
        <v>1885</v>
      </c>
      <c r="C2193" t="s">
        <v>1341</v>
      </c>
      <c r="D2193" t="s">
        <v>1674</v>
      </c>
      <c r="G2193">
        <v>83176</v>
      </c>
    </row>
    <row r="2194" spans="1:8" x14ac:dyDescent="0.25">
      <c r="B2194" t="s">
        <v>528</v>
      </c>
      <c r="C2194" t="s">
        <v>529</v>
      </c>
      <c r="D2194" t="s">
        <v>1342</v>
      </c>
      <c r="E2194" s="1">
        <v>2532.3000000000002</v>
      </c>
      <c r="H2194" s="1">
        <v>2532.3000000000002</v>
      </c>
    </row>
    <row r="2195" spans="1:8" x14ac:dyDescent="0.25">
      <c r="B2195" t="s">
        <v>1886</v>
      </c>
    </row>
    <row r="2197" spans="1:8" x14ac:dyDescent="0.25">
      <c r="A2197">
        <v>2305</v>
      </c>
      <c r="C2197" t="s">
        <v>533</v>
      </c>
    </row>
    <row r="2198" spans="1:8" x14ac:dyDescent="0.25">
      <c r="B2198" t="s">
        <v>1885</v>
      </c>
      <c r="C2198" t="s">
        <v>1887</v>
      </c>
      <c r="D2198" t="s">
        <v>1674</v>
      </c>
      <c r="G2198">
        <v>83177</v>
      </c>
    </row>
    <row r="2199" spans="1:8" x14ac:dyDescent="0.25">
      <c r="B2199" t="s">
        <v>528</v>
      </c>
      <c r="C2199" t="s">
        <v>529</v>
      </c>
      <c r="D2199" t="s">
        <v>997</v>
      </c>
      <c r="E2199" s="1">
        <v>20</v>
      </c>
      <c r="H2199" s="1">
        <v>20</v>
      </c>
    </row>
    <row r="2200" spans="1:8" x14ac:dyDescent="0.25">
      <c r="B2200" t="s">
        <v>1346</v>
      </c>
    </row>
    <row r="2202" spans="1:8" x14ac:dyDescent="0.25">
      <c r="A2202">
        <v>2627</v>
      </c>
      <c r="C2202" t="s">
        <v>1888</v>
      </c>
    </row>
    <row r="2203" spans="1:8" x14ac:dyDescent="0.25">
      <c r="B2203" t="s">
        <v>1889</v>
      </c>
      <c r="C2203" t="s">
        <v>1050</v>
      </c>
      <c r="D2203" t="s">
        <v>1674</v>
      </c>
      <c r="G2203">
        <v>83178</v>
      </c>
    </row>
    <row r="2204" spans="1:8" x14ac:dyDescent="0.25">
      <c r="B2204" t="s">
        <v>374</v>
      </c>
      <c r="C2204" t="s">
        <v>375</v>
      </c>
      <c r="D2204" t="s">
        <v>1050</v>
      </c>
      <c r="E2204" s="1">
        <v>601.66999999999996</v>
      </c>
      <c r="H2204" s="1">
        <v>601.66999999999996</v>
      </c>
    </row>
    <row r="2206" spans="1:8" x14ac:dyDescent="0.25">
      <c r="A2206">
        <v>2418</v>
      </c>
      <c r="C2206" t="s">
        <v>1008</v>
      </c>
    </row>
    <row r="2207" spans="1:8" x14ac:dyDescent="0.25">
      <c r="B2207" t="s">
        <v>1890</v>
      </c>
      <c r="C2207" t="s">
        <v>1891</v>
      </c>
      <c r="D2207" t="s">
        <v>1674</v>
      </c>
      <c r="G2207">
        <v>83179</v>
      </c>
    </row>
    <row r="2208" spans="1:8" x14ac:dyDescent="0.25">
      <c r="B2208" t="s">
        <v>670</v>
      </c>
      <c r="C2208" t="s">
        <v>671</v>
      </c>
      <c r="D2208" t="s">
        <v>1011</v>
      </c>
      <c r="E2208" s="1">
        <v>297.5</v>
      </c>
      <c r="H2208" s="1">
        <v>297.5</v>
      </c>
    </row>
    <row r="2210" spans="1:8" x14ac:dyDescent="0.25">
      <c r="A2210">
        <v>1</v>
      </c>
      <c r="C2210" t="s">
        <v>1892</v>
      </c>
    </row>
    <row r="2211" spans="1:8" x14ac:dyDescent="0.25">
      <c r="B2211" t="s">
        <v>1893</v>
      </c>
      <c r="C2211" t="s">
        <v>1894</v>
      </c>
      <c r="D2211" t="s">
        <v>1674</v>
      </c>
      <c r="G2211">
        <v>83180</v>
      </c>
    </row>
    <row r="2212" spans="1:8" x14ac:dyDescent="0.25">
      <c r="B2212" t="s">
        <v>122</v>
      </c>
      <c r="C2212" t="s">
        <v>123</v>
      </c>
      <c r="D2212" t="s">
        <v>1895</v>
      </c>
      <c r="E2212" s="1">
        <v>300</v>
      </c>
      <c r="H2212" s="1">
        <v>300</v>
      </c>
    </row>
    <row r="2214" spans="1:8" x14ac:dyDescent="0.25">
      <c r="A2214">
        <v>549</v>
      </c>
      <c r="C2214" t="s">
        <v>1051</v>
      </c>
    </row>
    <row r="2215" spans="1:8" x14ac:dyDescent="0.25">
      <c r="B2215" t="s">
        <v>1896</v>
      </c>
      <c r="C2215" t="s">
        <v>1897</v>
      </c>
      <c r="D2215" t="s">
        <v>1674</v>
      </c>
      <c r="G2215">
        <v>83181</v>
      </c>
    </row>
    <row r="2216" spans="1:8" x14ac:dyDescent="0.25">
      <c r="B2216" t="s">
        <v>1898</v>
      </c>
      <c r="C2216" t="s">
        <v>1899</v>
      </c>
      <c r="D2216" t="s">
        <v>1900</v>
      </c>
      <c r="E2216" s="1">
        <v>275.94</v>
      </c>
      <c r="H2216" s="1">
        <v>275.94</v>
      </c>
    </row>
    <row r="2218" spans="1:8" x14ac:dyDescent="0.25">
      <c r="A2218">
        <v>2503</v>
      </c>
      <c r="C2218" t="s">
        <v>1901</v>
      </c>
    </row>
    <row r="2219" spans="1:8" x14ac:dyDescent="0.25">
      <c r="B2219" t="s">
        <v>1902</v>
      </c>
      <c r="C2219" t="s">
        <v>1903</v>
      </c>
      <c r="D2219" t="s">
        <v>1674</v>
      </c>
      <c r="G2219">
        <v>83182</v>
      </c>
    </row>
    <row r="2220" spans="1:8" x14ac:dyDescent="0.25">
      <c r="B2220" t="s">
        <v>374</v>
      </c>
      <c r="C2220" t="s">
        <v>375</v>
      </c>
      <c r="D2220" t="s">
        <v>1903</v>
      </c>
      <c r="E2220" s="1">
        <v>223.19</v>
      </c>
      <c r="H2220" s="1">
        <v>223.19</v>
      </c>
    </row>
    <row r="2222" spans="1:8" x14ac:dyDescent="0.25">
      <c r="A2222">
        <v>1616</v>
      </c>
      <c r="C2222" t="s">
        <v>1904</v>
      </c>
    </row>
    <row r="2223" spans="1:8" x14ac:dyDescent="0.25">
      <c r="B2223" t="s">
        <v>1905</v>
      </c>
      <c r="C2223" t="s">
        <v>1104</v>
      </c>
      <c r="D2223" t="s">
        <v>1674</v>
      </c>
      <c r="G2223">
        <v>83183</v>
      </c>
    </row>
    <row r="2224" spans="1:8" x14ac:dyDescent="0.25">
      <c r="B2224" t="s">
        <v>1105</v>
      </c>
      <c r="C2224" t="s">
        <v>1104</v>
      </c>
      <c r="D2224" t="s">
        <v>1104</v>
      </c>
      <c r="E2224" s="1">
        <v>187.5</v>
      </c>
      <c r="H2224" s="1">
        <v>187.5</v>
      </c>
    </row>
    <row r="2226" spans="1:8" x14ac:dyDescent="0.25">
      <c r="A2226">
        <v>1932</v>
      </c>
      <c r="C2226" t="s">
        <v>1906</v>
      </c>
    </row>
    <row r="2227" spans="1:8" x14ac:dyDescent="0.25">
      <c r="B2227" t="s">
        <v>1907</v>
      </c>
      <c r="C2227" t="s">
        <v>1908</v>
      </c>
      <c r="D2227" t="s">
        <v>1909</v>
      </c>
      <c r="G2227">
        <v>83184</v>
      </c>
    </row>
    <row r="2228" spans="1:8" x14ac:dyDescent="0.25">
      <c r="B2228" t="s">
        <v>434</v>
      </c>
      <c r="C2228" t="s">
        <v>435</v>
      </c>
      <c r="D2228" t="s">
        <v>1910</v>
      </c>
      <c r="E2228" s="1">
        <v>676.9</v>
      </c>
      <c r="H2228" s="1">
        <v>676.9</v>
      </c>
    </row>
    <row r="2230" spans="1:8" x14ac:dyDescent="0.25">
      <c r="A2230">
        <v>1957</v>
      </c>
      <c r="C2230" t="s">
        <v>552</v>
      </c>
    </row>
    <row r="2231" spans="1:8" x14ac:dyDescent="0.25">
      <c r="B2231" t="s">
        <v>1911</v>
      </c>
      <c r="C2231" t="s">
        <v>1912</v>
      </c>
      <c r="D2231" t="s">
        <v>1909</v>
      </c>
      <c r="G2231">
        <v>83185</v>
      </c>
    </row>
    <row r="2232" spans="1:8" x14ac:dyDescent="0.25">
      <c r="B2232" t="s">
        <v>555</v>
      </c>
      <c r="C2232" t="s">
        <v>556</v>
      </c>
      <c r="D2232" t="s">
        <v>1913</v>
      </c>
      <c r="E2232" s="1">
        <v>946.2</v>
      </c>
      <c r="H2232" s="1">
        <v>946.2</v>
      </c>
    </row>
    <row r="2234" spans="1:8" x14ac:dyDescent="0.25">
      <c r="A2234">
        <v>5</v>
      </c>
      <c r="C2234" t="s">
        <v>567</v>
      </c>
    </row>
    <row r="2235" spans="1:8" x14ac:dyDescent="0.25">
      <c r="B2235" t="s">
        <v>1914</v>
      </c>
      <c r="C2235" t="s">
        <v>1915</v>
      </c>
      <c r="D2235" t="s">
        <v>1909</v>
      </c>
      <c r="G2235">
        <v>83186</v>
      </c>
    </row>
    <row r="2236" spans="1:8" x14ac:dyDescent="0.25">
      <c r="B2236" t="s">
        <v>570</v>
      </c>
      <c r="C2236" t="s">
        <v>571</v>
      </c>
      <c r="D2236" t="s">
        <v>1916</v>
      </c>
      <c r="E2236" s="1">
        <v>259.7</v>
      </c>
    </row>
    <row r="2237" spans="1:8" x14ac:dyDescent="0.25">
      <c r="B2237" t="s">
        <v>573</v>
      </c>
      <c r="C2237" t="s">
        <v>571</v>
      </c>
      <c r="D2237" t="s">
        <v>1916</v>
      </c>
      <c r="E2237" s="1">
        <v>133.38</v>
      </c>
    </row>
    <row r="2238" spans="1:8" x14ac:dyDescent="0.25">
      <c r="B2238" t="s">
        <v>575</v>
      </c>
      <c r="C2238" t="s">
        <v>571</v>
      </c>
      <c r="D2238" t="s">
        <v>1916</v>
      </c>
      <c r="E2238" s="1">
        <v>70.430000000000007</v>
      </c>
    </row>
    <row r="2239" spans="1:8" x14ac:dyDescent="0.25">
      <c r="B2239" t="s">
        <v>577</v>
      </c>
      <c r="C2239" t="s">
        <v>571</v>
      </c>
      <c r="D2239" t="s">
        <v>1916</v>
      </c>
      <c r="E2239" s="1">
        <v>70.430000000000007</v>
      </c>
      <c r="H2239" s="1">
        <v>533.94000000000005</v>
      </c>
    </row>
    <row r="2241" spans="1:8" x14ac:dyDescent="0.25">
      <c r="A2241">
        <v>5</v>
      </c>
      <c r="C2241" t="s">
        <v>567</v>
      </c>
    </row>
    <row r="2242" spans="1:8" x14ac:dyDescent="0.25">
      <c r="B2242" t="s">
        <v>1917</v>
      </c>
      <c r="C2242" t="s">
        <v>1918</v>
      </c>
      <c r="D2242" t="s">
        <v>1909</v>
      </c>
      <c r="G2242">
        <v>83187</v>
      </c>
    </row>
    <row r="2243" spans="1:8" x14ac:dyDescent="0.25">
      <c r="B2243" t="s">
        <v>1394</v>
      </c>
      <c r="C2243" t="s">
        <v>571</v>
      </c>
      <c r="D2243" t="s">
        <v>1918</v>
      </c>
      <c r="E2243" s="1">
        <v>66.12</v>
      </c>
      <c r="H2243" s="1">
        <v>66.12</v>
      </c>
    </row>
    <row r="2245" spans="1:8" x14ac:dyDescent="0.25">
      <c r="A2245">
        <v>908</v>
      </c>
      <c r="C2245" t="s">
        <v>579</v>
      </c>
    </row>
    <row r="2246" spans="1:8" x14ac:dyDescent="0.25">
      <c r="B2246" t="s">
        <v>1919</v>
      </c>
      <c r="C2246" t="s">
        <v>1920</v>
      </c>
      <c r="D2246" t="s">
        <v>1909</v>
      </c>
      <c r="G2246">
        <v>83188</v>
      </c>
    </row>
    <row r="2247" spans="1:8" x14ac:dyDescent="0.25">
      <c r="B2247" t="s">
        <v>582</v>
      </c>
      <c r="C2247" t="s">
        <v>571</v>
      </c>
      <c r="D2247" t="s">
        <v>583</v>
      </c>
      <c r="E2247" s="1">
        <v>12.9</v>
      </c>
      <c r="H2247" s="1">
        <v>12.9</v>
      </c>
    </row>
    <row r="2249" spans="1:8" x14ac:dyDescent="0.25">
      <c r="A2249">
        <v>533</v>
      </c>
      <c r="C2249" t="s">
        <v>40</v>
      </c>
    </row>
    <row r="2250" spans="1:8" x14ac:dyDescent="0.25">
      <c r="B2250" t="s">
        <v>1921</v>
      </c>
      <c r="C2250" t="s">
        <v>1922</v>
      </c>
      <c r="D2250" t="s">
        <v>1909</v>
      </c>
      <c r="G2250">
        <v>83189</v>
      </c>
    </row>
    <row r="2251" spans="1:8" x14ac:dyDescent="0.25">
      <c r="B2251" t="s">
        <v>1923</v>
      </c>
      <c r="C2251" t="s">
        <v>1924</v>
      </c>
      <c r="D2251" t="s">
        <v>1925</v>
      </c>
      <c r="E2251" s="1">
        <v>500</v>
      </c>
      <c r="H2251" s="1">
        <v>500</v>
      </c>
    </row>
    <row r="2253" spans="1:8" x14ac:dyDescent="0.25">
      <c r="A2253">
        <v>2628</v>
      </c>
      <c r="C2253" t="s">
        <v>1698</v>
      </c>
    </row>
    <row r="2254" spans="1:8" x14ac:dyDescent="0.25">
      <c r="B2254" t="s">
        <v>1926</v>
      </c>
      <c r="C2254" t="s">
        <v>1927</v>
      </c>
      <c r="D2254" t="s">
        <v>1909</v>
      </c>
      <c r="G2254">
        <v>83190</v>
      </c>
    </row>
    <row r="2255" spans="1:8" x14ac:dyDescent="0.25">
      <c r="B2255" t="s">
        <v>1701</v>
      </c>
      <c r="C2255" t="s">
        <v>1702</v>
      </c>
      <c r="D2255" t="s">
        <v>1928</v>
      </c>
      <c r="E2255" s="1">
        <v>25</v>
      </c>
      <c r="H2255" s="1">
        <v>25</v>
      </c>
    </row>
    <row r="2257" spans="1:8" x14ac:dyDescent="0.25">
      <c r="A2257">
        <v>2537</v>
      </c>
      <c r="C2257" t="s">
        <v>1113</v>
      </c>
    </row>
    <row r="2258" spans="1:8" x14ac:dyDescent="0.25">
      <c r="B2258" t="s">
        <v>1929</v>
      </c>
      <c r="C2258" t="s">
        <v>1930</v>
      </c>
      <c r="D2258" t="s">
        <v>1909</v>
      </c>
      <c r="G2258">
        <v>83191</v>
      </c>
    </row>
    <row r="2259" spans="1:8" x14ac:dyDescent="0.25">
      <c r="B2259" t="s">
        <v>1456</v>
      </c>
      <c r="C2259" t="s">
        <v>1457</v>
      </c>
      <c r="D2259" t="s">
        <v>1931</v>
      </c>
      <c r="E2259" s="1">
        <v>475.07</v>
      </c>
    </row>
    <row r="2260" spans="1:8" x14ac:dyDescent="0.25">
      <c r="B2260" t="s">
        <v>1932</v>
      </c>
      <c r="C2260" t="s">
        <v>1933</v>
      </c>
      <c r="D2260" t="s">
        <v>1909</v>
      </c>
      <c r="G2260">
        <v>83191</v>
      </c>
    </row>
    <row r="2261" spans="1:8" x14ac:dyDescent="0.25">
      <c r="B2261" t="s">
        <v>434</v>
      </c>
      <c r="C2261" t="s">
        <v>435</v>
      </c>
      <c r="D2261" t="s">
        <v>1934</v>
      </c>
      <c r="E2261" s="1">
        <v>219.14</v>
      </c>
      <c r="H2261" s="1">
        <v>694.21</v>
      </c>
    </row>
    <row r="2263" spans="1:8" x14ac:dyDescent="0.25">
      <c r="A2263">
        <v>1496</v>
      </c>
      <c r="C2263" t="s">
        <v>613</v>
      </c>
    </row>
    <row r="2264" spans="1:8" x14ac:dyDescent="0.25">
      <c r="B2264" t="s">
        <v>1935</v>
      </c>
      <c r="C2264" t="s">
        <v>620</v>
      </c>
      <c r="D2264" t="s">
        <v>1909</v>
      </c>
      <c r="G2264">
        <v>83192</v>
      </c>
    </row>
    <row r="2265" spans="1:8" x14ac:dyDescent="0.25">
      <c r="B2265" t="s">
        <v>621</v>
      </c>
      <c r="C2265" t="s">
        <v>622</v>
      </c>
      <c r="D2265" t="s">
        <v>620</v>
      </c>
      <c r="E2265" s="1">
        <v>83.21</v>
      </c>
    </row>
    <row r="2266" spans="1:8" x14ac:dyDescent="0.25">
      <c r="B2266" t="s">
        <v>1936</v>
      </c>
      <c r="C2266" t="s">
        <v>620</v>
      </c>
      <c r="D2266" t="s">
        <v>1909</v>
      </c>
      <c r="G2266">
        <v>83192</v>
      </c>
    </row>
    <row r="2267" spans="1:8" x14ac:dyDescent="0.25">
      <c r="B2267" t="s">
        <v>621</v>
      </c>
      <c r="C2267" t="s">
        <v>622</v>
      </c>
      <c r="D2267" t="s">
        <v>620</v>
      </c>
      <c r="E2267" s="1">
        <v>83.21</v>
      </c>
      <c r="H2267" s="1">
        <v>166.42</v>
      </c>
    </row>
    <row r="2269" spans="1:8" x14ac:dyDescent="0.25">
      <c r="A2269">
        <v>2521</v>
      </c>
      <c r="C2269" t="s">
        <v>646</v>
      </c>
    </row>
    <row r="2270" spans="1:8" x14ac:dyDescent="0.25">
      <c r="B2270" t="s">
        <v>1937</v>
      </c>
      <c r="C2270" t="s">
        <v>648</v>
      </c>
      <c r="D2270" t="s">
        <v>1909</v>
      </c>
      <c r="G2270">
        <v>83193</v>
      </c>
    </row>
    <row r="2271" spans="1:8" x14ac:dyDescent="0.25">
      <c r="B2271" t="s">
        <v>371</v>
      </c>
      <c r="C2271" t="s">
        <v>372</v>
      </c>
      <c r="D2271" t="s">
        <v>649</v>
      </c>
      <c r="E2271" s="1">
        <v>676.8</v>
      </c>
      <c r="H2271" s="1">
        <v>676.8</v>
      </c>
    </row>
    <row r="2273" spans="1:8" x14ac:dyDescent="0.25">
      <c r="A2273">
        <v>2614</v>
      </c>
      <c r="C2273" t="s">
        <v>650</v>
      </c>
    </row>
    <row r="2274" spans="1:8" x14ac:dyDescent="0.25">
      <c r="B2274" t="s">
        <v>1938</v>
      </c>
      <c r="C2274" t="s">
        <v>1939</v>
      </c>
      <c r="D2274" t="s">
        <v>1909</v>
      </c>
      <c r="G2274">
        <v>83194</v>
      </c>
    </row>
    <row r="2275" spans="1:8" x14ac:dyDescent="0.25">
      <c r="B2275" t="s">
        <v>636</v>
      </c>
      <c r="C2275" t="s">
        <v>637</v>
      </c>
      <c r="D2275" t="s">
        <v>1940</v>
      </c>
      <c r="E2275" s="1">
        <v>560.20000000000005</v>
      </c>
      <c r="H2275" s="1">
        <v>560.20000000000005</v>
      </c>
    </row>
    <row r="2277" spans="1:8" x14ac:dyDescent="0.25">
      <c r="A2277">
        <v>1611</v>
      </c>
      <c r="C2277" t="s">
        <v>1941</v>
      </c>
    </row>
    <row r="2278" spans="1:8" x14ac:dyDescent="0.25">
      <c r="B2278" t="s">
        <v>1942</v>
      </c>
      <c r="C2278" t="s">
        <v>1943</v>
      </c>
      <c r="D2278" t="s">
        <v>1909</v>
      </c>
      <c r="G2278">
        <v>83195</v>
      </c>
    </row>
    <row r="2279" spans="1:8" x14ac:dyDescent="0.25">
      <c r="B2279" t="s">
        <v>1944</v>
      </c>
      <c r="C2279" t="s">
        <v>1945</v>
      </c>
      <c r="D2279" t="s">
        <v>1946</v>
      </c>
      <c r="E2279" s="1">
        <v>16.98</v>
      </c>
      <c r="H2279" s="1">
        <v>16.98</v>
      </c>
    </row>
    <row r="2281" spans="1:8" x14ac:dyDescent="0.25">
      <c r="A2281">
        <v>1716</v>
      </c>
      <c r="C2281" t="s">
        <v>661</v>
      </c>
    </row>
    <row r="2282" spans="1:8" x14ac:dyDescent="0.25">
      <c r="B2282" t="s">
        <v>1947</v>
      </c>
      <c r="C2282" t="s">
        <v>1948</v>
      </c>
      <c r="D2282" t="s">
        <v>1909</v>
      </c>
      <c r="G2282">
        <v>83196</v>
      </c>
    </row>
    <row r="2283" spans="1:8" x14ac:dyDescent="0.25">
      <c r="B2283" t="s">
        <v>555</v>
      </c>
      <c r="C2283" t="s">
        <v>556</v>
      </c>
      <c r="D2283" t="s">
        <v>1949</v>
      </c>
      <c r="E2283" s="1">
        <v>209.91</v>
      </c>
    </row>
    <row r="2284" spans="1:8" x14ac:dyDescent="0.25">
      <c r="B2284" t="s">
        <v>665</v>
      </c>
      <c r="C2284" t="s">
        <v>556</v>
      </c>
      <c r="D2284" t="s">
        <v>1949</v>
      </c>
      <c r="E2284" s="1">
        <v>13.3</v>
      </c>
    </row>
    <row r="2285" spans="1:8" x14ac:dyDescent="0.25">
      <c r="B2285" t="s">
        <v>666</v>
      </c>
      <c r="C2285" t="s">
        <v>556</v>
      </c>
      <c r="D2285" t="s">
        <v>1949</v>
      </c>
      <c r="E2285" s="1">
        <v>148.68</v>
      </c>
      <c r="H2285" s="1">
        <v>371.89</v>
      </c>
    </row>
    <row r="2287" spans="1:8" x14ac:dyDescent="0.25">
      <c r="A2287">
        <v>981</v>
      </c>
      <c r="C2287" t="s">
        <v>1950</v>
      </c>
    </row>
    <row r="2288" spans="1:8" x14ac:dyDescent="0.25">
      <c r="B2288" t="s">
        <v>1951</v>
      </c>
      <c r="C2288" t="s">
        <v>1952</v>
      </c>
      <c r="D2288" t="s">
        <v>1909</v>
      </c>
      <c r="G2288">
        <v>83197</v>
      </c>
    </row>
    <row r="2289" spans="1:8" x14ac:dyDescent="0.25">
      <c r="B2289" t="s">
        <v>1780</v>
      </c>
      <c r="C2289" t="s">
        <v>1781</v>
      </c>
      <c r="D2289" t="s">
        <v>1953</v>
      </c>
      <c r="E2289" s="1">
        <v>101.12</v>
      </c>
      <c r="H2289" s="1">
        <v>101.12</v>
      </c>
    </row>
    <row r="2291" spans="1:8" x14ac:dyDescent="0.25">
      <c r="A2291">
        <v>603</v>
      </c>
      <c r="C2291" t="s">
        <v>1954</v>
      </c>
    </row>
    <row r="2292" spans="1:8" x14ac:dyDescent="0.25">
      <c r="B2292" t="s">
        <v>1955</v>
      </c>
      <c r="C2292" t="s">
        <v>1956</v>
      </c>
      <c r="D2292" t="s">
        <v>1909</v>
      </c>
      <c r="G2292">
        <v>83198</v>
      </c>
    </row>
    <row r="2293" spans="1:8" x14ac:dyDescent="0.25">
      <c r="B2293" t="s">
        <v>742</v>
      </c>
      <c r="C2293" t="s">
        <v>174</v>
      </c>
      <c r="D2293" t="s">
        <v>1957</v>
      </c>
      <c r="E2293" s="1">
        <v>15.98</v>
      </c>
      <c r="H2293" s="1">
        <v>15.98</v>
      </c>
    </row>
    <row r="2295" spans="1:8" x14ac:dyDescent="0.25">
      <c r="A2295">
        <v>1</v>
      </c>
      <c r="C2295" t="s">
        <v>1958</v>
      </c>
    </row>
    <row r="2296" spans="1:8" x14ac:dyDescent="0.25">
      <c r="B2296" t="s">
        <v>1959</v>
      </c>
      <c r="C2296" t="s">
        <v>1960</v>
      </c>
      <c r="D2296" t="s">
        <v>1909</v>
      </c>
      <c r="G2296">
        <v>83199</v>
      </c>
    </row>
    <row r="2297" spans="1:8" x14ac:dyDescent="0.25">
      <c r="B2297" t="s">
        <v>1961</v>
      </c>
      <c r="C2297" t="s">
        <v>182</v>
      </c>
      <c r="D2297" t="s">
        <v>1962</v>
      </c>
      <c r="E2297" s="1">
        <v>300</v>
      </c>
      <c r="H2297" s="1">
        <v>300</v>
      </c>
    </row>
    <row r="2299" spans="1:8" x14ac:dyDescent="0.25">
      <c r="A2299">
        <v>1037</v>
      </c>
      <c r="C2299" t="s">
        <v>1159</v>
      </c>
    </row>
    <row r="2300" spans="1:8" x14ac:dyDescent="0.25">
      <c r="B2300" t="s">
        <v>1963</v>
      </c>
      <c r="C2300" t="s">
        <v>1964</v>
      </c>
      <c r="D2300" t="s">
        <v>1909</v>
      </c>
      <c r="G2300">
        <v>83200</v>
      </c>
    </row>
    <row r="2301" spans="1:8" x14ac:dyDescent="0.25">
      <c r="B2301" t="s">
        <v>213</v>
      </c>
      <c r="C2301" t="s">
        <v>214</v>
      </c>
      <c r="D2301" t="s">
        <v>1965</v>
      </c>
      <c r="E2301" s="1">
        <v>666</v>
      </c>
      <c r="H2301" s="1">
        <v>666</v>
      </c>
    </row>
    <row r="2303" spans="1:8" x14ac:dyDescent="0.25">
      <c r="A2303">
        <v>375</v>
      </c>
      <c r="C2303" t="s">
        <v>685</v>
      </c>
    </row>
    <row r="2304" spans="1:8" x14ac:dyDescent="0.25">
      <c r="B2304" t="s">
        <v>1966</v>
      </c>
      <c r="C2304" t="s">
        <v>1967</v>
      </c>
      <c r="D2304" t="s">
        <v>1909</v>
      </c>
      <c r="G2304">
        <v>83201</v>
      </c>
    </row>
    <row r="2305" spans="2:7" x14ac:dyDescent="0.25">
      <c r="B2305" t="s">
        <v>434</v>
      </c>
      <c r="C2305" t="s">
        <v>435</v>
      </c>
      <c r="D2305" t="s">
        <v>1968</v>
      </c>
      <c r="E2305" s="1">
        <v>7.88</v>
      </c>
    </row>
    <row r="2306" spans="2:7" x14ac:dyDescent="0.25">
      <c r="B2306" t="s">
        <v>437</v>
      </c>
      <c r="C2306" t="s">
        <v>160</v>
      </c>
      <c r="D2306" t="s">
        <v>1969</v>
      </c>
      <c r="E2306" s="1">
        <v>37.61</v>
      </c>
    </row>
    <row r="2307" spans="2:7" x14ac:dyDescent="0.25">
      <c r="B2307" t="s">
        <v>1970</v>
      </c>
      <c r="C2307" t="s">
        <v>1971</v>
      </c>
      <c r="D2307" t="s">
        <v>1909</v>
      </c>
      <c r="G2307">
        <v>83201</v>
      </c>
    </row>
    <row r="2308" spans="2:7" x14ac:dyDescent="0.25">
      <c r="B2308" t="s">
        <v>341</v>
      </c>
      <c r="C2308" t="s">
        <v>169</v>
      </c>
      <c r="D2308" t="s">
        <v>1972</v>
      </c>
      <c r="E2308" s="1">
        <v>63.31</v>
      </c>
    </row>
    <row r="2309" spans="2:7" x14ac:dyDescent="0.25">
      <c r="B2309" t="s">
        <v>1973</v>
      </c>
      <c r="C2309" t="s">
        <v>685</v>
      </c>
      <c r="D2309" t="s">
        <v>1909</v>
      </c>
      <c r="G2309">
        <v>83201</v>
      </c>
    </row>
    <row r="2310" spans="2:7" x14ac:dyDescent="0.25">
      <c r="B2310" t="s">
        <v>742</v>
      </c>
      <c r="C2310" t="s">
        <v>174</v>
      </c>
      <c r="D2310" t="s">
        <v>1974</v>
      </c>
      <c r="E2310" s="1">
        <v>9.9700000000000006</v>
      </c>
    </row>
    <row r="2311" spans="2:7" x14ac:dyDescent="0.25">
      <c r="B2311" t="s">
        <v>178</v>
      </c>
      <c r="C2311" t="s">
        <v>179</v>
      </c>
      <c r="D2311" t="s">
        <v>1975</v>
      </c>
      <c r="E2311" s="1">
        <v>5.68</v>
      </c>
    </row>
    <row r="2312" spans="2:7" x14ac:dyDescent="0.25">
      <c r="B2312" t="s">
        <v>1976</v>
      </c>
      <c r="C2312" t="s">
        <v>1977</v>
      </c>
      <c r="D2312" t="s">
        <v>1909</v>
      </c>
      <c r="G2312">
        <v>83201</v>
      </c>
    </row>
    <row r="2313" spans="2:7" x14ac:dyDescent="0.25">
      <c r="B2313" t="s">
        <v>326</v>
      </c>
      <c r="C2313" t="s">
        <v>327</v>
      </c>
      <c r="D2313" t="s">
        <v>1978</v>
      </c>
      <c r="E2313" s="1">
        <v>19.97</v>
      </c>
    </row>
    <row r="2314" spans="2:7" x14ac:dyDescent="0.25">
      <c r="B2314" t="s">
        <v>1979</v>
      </c>
      <c r="C2314" t="s">
        <v>1980</v>
      </c>
      <c r="D2314" t="s">
        <v>1909</v>
      </c>
      <c r="G2314">
        <v>83201</v>
      </c>
    </row>
    <row r="2315" spans="2:7" x14ac:dyDescent="0.25">
      <c r="B2315" t="s">
        <v>1981</v>
      </c>
      <c r="C2315" t="s">
        <v>1982</v>
      </c>
      <c r="D2315" t="s">
        <v>1983</v>
      </c>
      <c r="E2315" s="1">
        <v>39.619999999999997</v>
      </c>
    </row>
    <row r="2316" spans="2:7" x14ac:dyDescent="0.25">
      <c r="B2316" t="s">
        <v>1984</v>
      </c>
      <c r="C2316" t="s">
        <v>1985</v>
      </c>
      <c r="D2316" t="s">
        <v>1909</v>
      </c>
      <c r="G2316">
        <v>83201</v>
      </c>
    </row>
    <row r="2317" spans="2:7" x14ac:dyDescent="0.25">
      <c r="B2317" t="s">
        <v>1986</v>
      </c>
      <c r="C2317" t="s">
        <v>1987</v>
      </c>
      <c r="D2317" t="s">
        <v>1988</v>
      </c>
      <c r="E2317" s="1">
        <v>26.63</v>
      </c>
    </row>
    <row r="2318" spans="2:7" x14ac:dyDescent="0.25">
      <c r="B2318" t="s">
        <v>1989</v>
      </c>
      <c r="C2318" t="s">
        <v>1990</v>
      </c>
      <c r="D2318" t="s">
        <v>1909</v>
      </c>
      <c r="G2318">
        <v>83201</v>
      </c>
    </row>
    <row r="2319" spans="2:7" x14ac:dyDescent="0.25">
      <c r="B2319" t="s">
        <v>1981</v>
      </c>
      <c r="C2319" t="s">
        <v>1982</v>
      </c>
      <c r="D2319" t="s">
        <v>1991</v>
      </c>
      <c r="E2319" s="1">
        <v>9.1300000000000008</v>
      </c>
    </row>
    <row r="2320" spans="2:7" x14ac:dyDescent="0.25">
      <c r="B2320" t="s">
        <v>1992</v>
      </c>
      <c r="C2320" t="s">
        <v>1993</v>
      </c>
      <c r="D2320" t="s">
        <v>1909</v>
      </c>
      <c r="G2320">
        <v>83201</v>
      </c>
    </row>
    <row r="2321" spans="1:8" x14ac:dyDescent="0.25">
      <c r="B2321" t="s">
        <v>512</v>
      </c>
      <c r="C2321" t="s">
        <v>513</v>
      </c>
      <c r="D2321" t="s">
        <v>1994</v>
      </c>
      <c r="E2321" s="1">
        <v>157.15</v>
      </c>
    </row>
    <row r="2322" spans="1:8" x14ac:dyDescent="0.25">
      <c r="B2322" t="s">
        <v>1995</v>
      </c>
      <c r="C2322" t="s">
        <v>1996</v>
      </c>
      <c r="D2322" t="s">
        <v>1909</v>
      </c>
      <c r="G2322">
        <v>83201</v>
      </c>
    </row>
    <row r="2323" spans="1:8" x14ac:dyDescent="0.25">
      <c r="B2323" t="s">
        <v>374</v>
      </c>
      <c r="C2323" t="s">
        <v>375</v>
      </c>
      <c r="D2323" t="s">
        <v>1997</v>
      </c>
      <c r="E2323" s="1">
        <v>23.88</v>
      </c>
    </row>
    <row r="2324" spans="1:8" x14ac:dyDescent="0.25">
      <c r="B2324" t="s">
        <v>512</v>
      </c>
      <c r="C2324" t="s">
        <v>513</v>
      </c>
      <c r="D2324" t="s">
        <v>1998</v>
      </c>
      <c r="E2324" s="1">
        <v>33.01</v>
      </c>
    </row>
    <row r="2325" spans="1:8" x14ac:dyDescent="0.25">
      <c r="B2325" t="s">
        <v>1999</v>
      </c>
      <c r="C2325" t="s">
        <v>2000</v>
      </c>
      <c r="D2325" t="s">
        <v>1909</v>
      </c>
      <c r="G2325">
        <v>83201</v>
      </c>
    </row>
    <row r="2326" spans="1:8" x14ac:dyDescent="0.25">
      <c r="B2326" t="s">
        <v>1944</v>
      </c>
      <c r="C2326" t="s">
        <v>1945</v>
      </c>
      <c r="D2326" t="s">
        <v>2001</v>
      </c>
      <c r="E2326" s="1">
        <v>20.53</v>
      </c>
      <c r="H2326" s="1">
        <v>454.37</v>
      </c>
    </row>
    <row r="2328" spans="1:8" x14ac:dyDescent="0.25">
      <c r="A2328">
        <v>2070</v>
      </c>
      <c r="C2328" t="s">
        <v>2002</v>
      </c>
    </row>
    <row r="2329" spans="1:8" x14ac:dyDescent="0.25">
      <c r="B2329" t="s">
        <v>2003</v>
      </c>
      <c r="C2329" t="s">
        <v>2004</v>
      </c>
      <c r="D2329" t="s">
        <v>1909</v>
      </c>
      <c r="G2329">
        <v>83202</v>
      </c>
    </row>
    <row r="2330" spans="1:8" x14ac:dyDescent="0.25">
      <c r="B2330" t="s">
        <v>1944</v>
      </c>
      <c r="C2330" t="s">
        <v>1945</v>
      </c>
      <c r="D2330" t="s">
        <v>2005</v>
      </c>
      <c r="E2330" s="1">
        <v>72.42</v>
      </c>
    </row>
    <row r="2331" spans="1:8" x14ac:dyDescent="0.25">
      <c r="B2331" t="s">
        <v>345</v>
      </c>
      <c r="C2331" t="s">
        <v>346</v>
      </c>
      <c r="D2331" t="s">
        <v>2006</v>
      </c>
      <c r="E2331" s="1">
        <v>153.31</v>
      </c>
      <c r="H2331" s="1">
        <v>225.73</v>
      </c>
    </row>
    <row r="2333" spans="1:8" x14ac:dyDescent="0.25">
      <c r="A2333">
        <v>2498</v>
      </c>
      <c r="C2333" t="s">
        <v>2007</v>
      </c>
    </row>
    <row r="2334" spans="1:8" x14ac:dyDescent="0.25">
      <c r="B2334" t="s">
        <v>2008</v>
      </c>
      <c r="C2334" t="s">
        <v>2009</v>
      </c>
      <c r="D2334" t="s">
        <v>1909</v>
      </c>
      <c r="G2334">
        <v>83203</v>
      </c>
    </row>
    <row r="2335" spans="1:8" x14ac:dyDescent="0.25">
      <c r="B2335" t="s">
        <v>2010</v>
      </c>
      <c r="C2335" t="s">
        <v>2011</v>
      </c>
      <c r="D2335" t="s">
        <v>2012</v>
      </c>
      <c r="E2335" s="1">
        <v>1500</v>
      </c>
    </row>
    <row r="2336" spans="1:8" x14ac:dyDescent="0.25">
      <c r="B2336" t="s">
        <v>512</v>
      </c>
      <c r="C2336" t="s">
        <v>513</v>
      </c>
      <c r="D2336" t="s">
        <v>2009</v>
      </c>
      <c r="E2336" s="1">
        <v>477.5</v>
      </c>
    </row>
    <row r="2337" spans="1:8" x14ac:dyDescent="0.25">
      <c r="B2337" t="s">
        <v>2013</v>
      </c>
      <c r="C2337" t="s">
        <v>2014</v>
      </c>
      <c r="D2337" t="s">
        <v>1909</v>
      </c>
      <c r="G2337">
        <v>83203</v>
      </c>
    </row>
    <row r="2338" spans="1:8" x14ac:dyDescent="0.25">
      <c r="B2338" t="s">
        <v>374</v>
      </c>
      <c r="C2338" t="s">
        <v>375</v>
      </c>
      <c r="D2338" t="s">
        <v>2015</v>
      </c>
      <c r="E2338" s="1">
        <v>420.76</v>
      </c>
    </row>
    <row r="2339" spans="1:8" x14ac:dyDescent="0.25">
      <c r="B2339" t="s">
        <v>549</v>
      </c>
      <c r="C2339" t="s">
        <v>550</v>
      </c>
      <c r="D2339" t="s">
        <v>2016</v>
      </c>
      <c r="E2339" s="1">
        <v>18.940000000000001</v>
      </c>
      <c r="H2339" s="1">
        <v>2417.1999999999998</v>
      </c>
    </row>
    <row r="2341" spans="1:8" x14ac:dyDescent="0.25">
      <c r="A2341">
        <v>1</v>
      </c>
      <c r="C2341" t="s">
        <v>2017</v>
      </c>
    </row>
    <row r="2342" spans="1:8" x14ac:dyDescent="0.25">
      <c r="B2342" t="s">
        <v>2018</v>
      </c>
      <c r="C2342" t="s">
        <v>2019</v>
      </c>
      <c r="D2342" t="s">
        <v>1909</v>
      </c>
      <c r="G2342">
        <v>83204</v>
      </c>
    </row>
    <row r="2343" spans="1:8" x14ac:dyDescent="0.25">
      <c r="B2343" t="s">
        <v>1803</v>
      </c>
      <c r="C2343" t="s">
        <v>1804</v>
      </c>
      <c r="D2343" t="s">
        <v>2020</v>
      </c>
      <c r="E2343" s="1">
        <v>85000</v>
      </c>
      <c r="H2343" s="1">
        <v>85000</v>
      </c>
    </row>
    <row r="2345" spans="1:8" x14ac:dyDescent="0.25">
      <c r="A2345">
        <v>661</v>
      </c>
      <c r="C2345" t="s">
        <v>705</v>
      </c>
    </row>
    <row r="2346" spans="1:8" x14ac:dyDescent="0.25">
      <c r="B2346" t="s">
        <v>2021</v>
      </c>
      <c r="C2346" t="s">
        <v>1530</v>
      </c>
      <c r="D2346" t="s">
        <v>1909</v>
      </c>
      <c r="G2346">
        <v>83205</v>
      </c>
    </row>
    <row r="2347" spans="1:8" x14ac:dyDescent="0.25">
      <c r="B2347" t="s">
        <v>345</v>
      </c>
      <c r="C2347" t="s">
        <v>346</v>
      </c>
      <c r="D2347" t="s">
        <v>1531</v>
      </c>
      <c r="E2347" s="1">
        <v>105</v>
      </c>
    </row>
    <row r="2348" spans="1:8" x14ac:dyDescent="0.25">
      <c r="B2348" t="s">
        <v>2022</v>
      </c>
      <c r="C2348" t="s">
        <v>2023</v>
      </c>
      <c r="D2348" t="s">
        <v>1909</v>
      </c>
      <c r="G2348">
        <v>83205</v>
      </c>
    </row>
    <row r="2349" spans="1:8" x14ac:dyDescent="0.25">
      <c r="B2349" t="s">
        <v>1534</v>
      </c>
      <c r="C2349" t="s">
        <v>1383</v>
      </c>
      <c r="D2349" t="s">
        <v>1535</v>
      </c>
      <c r="E2349" s="1">
        <v>85.5</v>
      </c>
    </row>
    <row r="2350" spans="1:8" x14ac:dyDescent="0.25">
      <c r="B2350" t="s">
        <v>2024</v>
      </c>
      <c r="C2350" t="s">
        <v>2025</v>
      </c>
      <c r="D2350" t="s">
        <v>1909</v>
      </c>
      <c r="G2350">
        <v>83205</v>
      </c>
    </row>
    <row r="2351" spans="1:8" x14ac:dyDescent="0.25">
      <c r="B2351" t="s">
        <v>1534</v>
      </c>
      <c r="C2351" t="s">
        <v>1383</v>
      </c>
      <c r="D2351" t="s">
        <v>1535</v>
      </c>
      <c r="E2351" s="1">
        <v>28.5</v>
      </c>
      <c r="H2351" s="1">
        <v>219</v>
      </c>
    </row>
    <row r="2353" spans="1:8" x14ac:dyDescent="0.25">
      <c r="A2353">
        <v>1007</v>
      </c>
      <c r="C2353" t="s">
        <v>709</v>
      </c>
    </row>
    <row r="2354" spans="1:8" x14ac:dyDescent="0.25">
      <c r="B2354" t="s">
        <v>2026</v>
      </c>
      <c r="C2354" t="s">
        <v>2027</v>
      </c>
      <c r="D2354" t="s">
        <v>1909</v>
      </c>
      <c r="G2354">
        <v>83206</v>
      </c>
    </row>
    <row r="2355" spans="1:8" x14ac:dyDescent="0.25">
      <c r="B2355" t="s">
        <v>199</v>
      </c>
      <c r="C2355" t="s">
        <v>200</v>
      </c>
      <c r="D2355" t="s">
        <v>2027</v>
      </c>
      <c r="E2355" s="1">
        <v>116.01</v>
      </c>
      <c r="H2355" s="1">
        <v>116.01</v>
      </c>
    </row>
    <row r="2357" spans="1:8" x14ac:dyDescent="0.25">
      <c r="A2357">
        <v>1798</v>
      </c>
      <c r="C2357" t="s">
        <v>715</v>
      </c>
    </row>
    <row r="2358" spans="1:8" x14ac:dyDescent="0.25">
      <c r="B2358" t="s">
        <v>2028</v>
      </c>
      <c r="C2358" t="s">
        <v>2029</v>
      </c>
      <c r="D2358" t="s">
        <v>1909</v>
      </c>
      <c r="G2358">
        <v>83207</v>
      </c>
    </row>
    <row r="2359" spans="1:8" x14ac:dyDescent="0.25">
      <c r="B2359" t="s">
        <v>718</v>
      </c>
      <c r="C2359" t="s">
        <v>719</v>
      </c>
      <c r="D2359" t="s">
        <v>2029</v>
      </c>
      <c r="E2359" s="1">
        <v>445</v>
      </c>
      <c r="H2359" s="1">
        <v>445</v>
      </c>
    </row>
    <row r="2361" spans="1:8" x14ac:dyDescent="0.25">
      <c r="A2361">
        <v>1680</v>
      </c>
      <c r="C2361" t="s">
        <v>721</v>
      </c>
    </row>
    <row r="2362" spans="1:8" x14ac:dyDescent="0.25">
      <c r="B2362" t="s">
        <v>2030</v>
      </c>
      <c r="C2362" t="s">
        <v>596</v>
      </c>
      <c r="D2362" t="s">
        <v>1909</v>
      </c>
      <c r="G2362">
        <v>83208</v>
      </c>
    </row>
    <row r="2363" spans="1:8" x14ac:dyDescent="0.25">
      <c r="B2363" t="s">
        <v>374</v>
      </c>
      <c r="C2363" t="s">
        <v>375</v>
      </c>
      <c r="D2363" t="s">
        <v>596</v>
      </c>
      <c r="E2363" s="1">
        <v>40.380000000000003</v>
      </c>
    </row>
    <row r="2364" spans="1:8" x14ac:dyDescent="0.25">
      <c r="B2364" t="s">
        <v>2031</v>
      </c>
      <c r="C2364" t="s">
        <v>2032</v>
      </c>
      <c r="D2364" t="s">
        <v>1909</v>
      </c>
      <c r="G2364">
        <v>83208</v>
      </c>
    </row>
    <row r="2365" spans="1:8" x14ac:dyDescent="0.25">
      <c r="B2365" t="s">
        <v>549</v>
      </c>
      <c r="C2365" t="s">
        <v>550</v>
      </c>
      <c r="D2365" t="s">
        <v>2033</v>
      </c>
      <c r="E2365" s="1">
        <v>389.51</v>
      </c>
      <c r="H2365" s="1">
        <v>429.89</v>
      </c>
    </row>
    <row r="2367" spans="1:8" x14ac:dyDescent="0.25">
      <c r="A2367">
        <v>24</v>
      </c>
      <c r="C2367" t="s">
        <v>728</v>
      </c>
    </row>
    <row r="2368" spans="1:8" x14ac:dyDescent="0.25">
      <c r="B2368" t="s">
        <v>2034</v>
      </c>
      <c r="C2368" t="s">
        <v>2035</v>
      </c>
      <c r="D2368" t="s">
        <v>1909</v>
      </c>
      <c r="G2368">
        <v>83209</v>
      </c>
    </row>
    <row r="2369" spans="1:8" x14ac:dyDescent="0.25">
      <c r="B2369" t="s">
        <v>618</v>
      </c>
      <c r="C2369" t="s">
        <v>513</v>
      </c>
      <c r="D2369" t="s">
        <v>2035</v>
      </c>
      <c r="E2369" s="1">
        <v>69.989999999999995</v>
      </c>
    </row>
    <row r="2370" spans="1:8" x14ac:dyDescent="0.25">
      <c r="B2370" t="s">
        <v>2036</v>
      </c>
      <c r="C2370" t="s">
        <v>2037</v>
      </c>
      <c r="D2370" t="s">
        <v>1909</v>
      </c>
      <c r="G2370">
        <v>83209</v>
      </c>
    </row>
    <row r="2371" spans="1:8" x14ac:dyDescent="0.25">
      <c r="B2371" t="s">
        <v>199</v>
      </c>
      <c r="C2371" t="s">
        <v>200</v>
      </c>
      <c r="D2371" t="s">
        <v>2037</v>
      </c>
      <c r="E2371" s="1">
        <v>23.99</v>
      </c>
    </row>
    <row r="2372" spans="1:8" x14ac:dyDescent="0.25">
      <c r="B2372" t="s">
        <v>2038</v>
      </c>
      <c r="C2372" t="s">
        <v>2039</v>
      </c>
      <c r="D2372" t="s">
        <v>1909</v>
      </c>
      <c r="G2372">
        <v>83209</v>
      </c>
    </row>
    <row r="2373" spans="1:8" x14ac:dyDescent="0.25">
      <c r="B2373" t="s">
        <v>205</v>
      </c>
      <c r="C2373" t="s">
        <v>206</v>
      </c>
      <c r="D2373" t="s">
        <v>2040</v>
      </c>
      <c r="E2373" s="1">
        <v>18.95</v>
      </c>
      <c r="H2373" s="1">
        <v>112.93</v>
      </c>
    </row>
    <row r="2375" spans="1:8" x14ac:dyDescent="0.25">
      <c r="A2375">
        <v>173</v>
      </c>
      <c r="C2375" t="s">
        <v>734</v>
      </c>
    </row>
    <row r="2376" spans="1:8" x14ac:dyDescent="0.25">
      <c r="B2376" t="s">
        <v>2041</v>
      </c>
      <c r="C2376" t="s">
        <v>169</v>
      </c>
      <c r="D2376" t="s">
        <v>1909</v>
      </c>
      <c r="G2376">
        <v>83210</v>
      </c>
    </row>
    <row r="2377" spans="1:8" x14ac:dyDescent="0.25">
      <c r="B2377" t="s">
        <v>303</v>
      </c>
      <c r="C2377" t="s">
        <v>169</v>
      </c>
      <c r="D2377" t="s">
        <v>169</v>
      </c>
      <c r="E2377" s="1">
        <v>86.85</v>
      </c>
    </row>
    <row r="2378" spans="1:8" x14ac:dyDescent="0.25">
      <c r="B2378" t="s">
        <v>2042</v>
      </c>
      <c r="C2378" t="s">
        <v>2043</v>
      </c>
      <c r="D2378" t="s">
        <v>1909</v>
      </c>
      <c r="G2378">
        <v>83210</v>
      </c>
    </row>
    <row r="2379" spans="1:8" x14ac:dyDescent="0.25">
      <c r="B2379" t="s">
        <v>303</v>
      </c>
      <c r="C2379" t="s">
        <v>169</v>
      </c>
      <c r="D2379" t="s">
        <v>2043</v>
      </c>
      <c r="E2379" s="1">
        <v>16.89</v>
      </c>
    </row>
    <row r="2380" spans="1:8" x14ac:dyDescent="0.25">
      <c r="B2380" t="s">
        <v>2044</v>
      </c>
      <c r="C2380" t="s">
        <v>2045</v>
      </c>
      <c r="D2380" t="s">
        <v>1909</v>
      </c>
      <c r="G2380">
        <v>83210</v>
      </c>
    </row>
    <row r="2381" spans="1:8" x14ac:dyDescent="0.25">
      <c r="B2381" t="s">
        <v>216</v>
      </c>
      <c r="C2381" t="s">
        <v>169</v>
      </c>
      <c r="D2381" t="s">
        <v>2046</v>
      </c>
      <c r="E2381" s="1">
        <v>127.35</v>
      </c>
      <c r="H2381" s="1">
        <v>231.09</v>
      </c>
    </row>
    <row r="2383" spans="1:8" x14ac:dyDescent="0.25">
      <c r="A2383">
        <v>102</v>
      </c>
      <c r="C2383" t="s">
        <v>2047</v>
      </c>
    </row>
    <row r="2384" spans="1:8" x14ac:dyDescent="0.25">
      <c r="B2384" t="s">
        <v>2048</v>
      </c>
      <c r="C2384" t="s">
        <v>2049</v>
      </c>
      <c r="D2384" t="s">
        <v>1909</v>
      </c>
      <c r="G2384">
        <v>83211</v>
      </c>
    </row>
    <row r="2385" spans="1:8" x14ac:dyDescent="0.25">
      <c r="B2385" t="s">
        <v>1803</v>
      </c>
      <c r="C2385" t="s">
        <v>1804</v>
      </c>
      <c r="D2385" t="s">
        <v>2050</v>
      </c>
      <c r="E2385" s="1">
        <v>1572</v>
      </c>
    </row>
    <row r="2386" spans="1:8" x14ac:dyDescent="0.25">
      <c r="B2386" t="s">
        <v>2051</v>
      </c>
      <c r="C2386" t="s">
        <v>2052</v>
      </c>
      <c r="D2386" t="s">
        <v>2053</v>
      </c>
      <c r="E2386" s="1">
        <v>456</v>
      </c>
    </row>
    <row r="2387" spans="1:8" x14ac:dyDescent="0.25">
      <c r="B2387" t="s">
        <v>1803</v>
      </c>
      <c r="C2387" t="s">
        <v>1804</v>
      </c>
      <c r="D2387" t="s">
        <v>2054</v>
      </c>
      <c r="E2387" s="1">
        <v>15</v>
      </c>
    </row>
    <row r="2388" spans="1:8" x14ac:dyDescent="0.25">
      <c r="B2388" t="s">
        <v>1803</v>
      </c>
      <c r="C2388" t="s">
        <v>1804</v>
      </c>
      <c r="D2388" t="s">
        <v>2055</v>
      </c>
      <c r="E2388" s="1">
        <v>30</v>
      </c>
      <c r="H2388" s="1">
        <v>2073</v>
      </c>
    </row>
    <row r="2390" spans="1:8" x14ac:dyDescent="0.25">
      <c r="A2390">
        <v>21</v>
      </c>
      <c r="C2390" t="s">
        <v>1584</v>
      </c>
    </row>
    <row r="2391" spans="1:8" x14ac:dyDescent="0.25">
      <c r="B2391" t="s">
        <v>2056</v>
      </c>
      <c r="C2391" t="s">
        <v>2057</v>
      </c>
      <c r="D2391" t="s">
        <v>1909</v>
      </c>
      <c r="G2391">
        <v>83212</v>
      </c>
    </row>
    <row r="2392" spans="1:8" x14ac:dyDescent="0.25">
      <c r="B2392" t="s">
        <v>202</v>
      </c>
      <c r="C2392" t="s">
        <v>203</v>
      </c>
      <c r="D2392" t="s">
        <v>2058</v>
      </c>
      <c r="E2392" s="1">
        <v>25.5</v>
      </c>
      <c r="H2392" s="1">
        <v>25.5</v>
      </c>
    </row>
    <row r="2394" spans="1:8" x14ac:dyDescent="0.25">
      <c r="A2394">
        <v>363</v>
      </c>
      <c r="C2394" t="s">
        <v>913</v>
      </c>
    </row>
    <row r="2395" spans="1:8" x14ac:dyDescent="0.25">
      <c r="B2395" t="s">
        <v>2059</v>
      </c>
      <c r="C2395" t="s">
        <v>915</v>
      </c>
      <c r="D2395" t="s">
        <v>1909</v>
      </c>
      <c r="G2395">
        <v>83213</v>
      </c>
    </row>
    <row r="2396" spans="1:8" x14ac:dyDescent="0.25">
      <c r="B2396" t="s">
        <v>916</v>
      </c>
      <c r="C2396" t="s">
        <v>917</v>
      </c>
      <c r="D2396" t="s">
        <v>915</v>
      </c>
      <c r="E2396" s="1">
        <v>13868.22</v>
      </c>
    </row>
    <row r="2397" spans="1:8" x14ac:dyDescent="0.25">
      <c r="B2397" t="s">
        <v>918</v>
      </c>
      <c r="C2397" t="s">
        <v>919</v>
      </c>
      <c r="D2397" t="s">
        <v>915</v>
      </c>
      <c r="E2397" s="1">
        <v>1836.79</v>
      </c>
    </row>
    <row r="2398" spans="1:8" x14ac:dyDescent="0.25">
      <c r="B2398" t="s">
        <v>920</v>
      </c>
      <c r="C2398" t="s">
        <v>919</v>
      </c>
      <c r="D2398" t="s">
        <v>915</v>
      </c>
      <c r="E2398" s="1">
        <v>824.98</v>
      </c>
    </row>
    <row r="2399" spans="1:8" x14ac:dyDescent="0.25">
      <c r="B2399" t="s">
        <v>921</v>
      </c>
      <c r="C2399" t="s">
        <v>919</v>
      </c>
      <c r="D2399" t="s">
        <v>915</v>
      </c>
      <c r="E2399" s="1">
        <v>1129.18</v>
      </c>
    </row>
    <row r="2400" spans="1:8" x14ac:dyDescent="0.25">
      <c r="B2400" t="s">
        <v>922</v>
      </c>
      <c r="C2400" t="s">
        <v>919</v>
      </c>
      <c r="D2400" t="s">
        <v>915</v>
      </c>
      <c r="E2400" s="1">
        <v>208.99</v>
      </c>
    </row>
    <row r="2401" spans="2:5" x14ac:dyDescent="0.25">
      <c r="B2401" t="s">
        <v>923</v>
      </c>
      <c r="C2401" t="s">
        <v>919</v>
      </c>
      <c r="D2401" t="s">
        <v>915</v>
      </c>
      <c r="E2401" s="1">
        <v>1200.3499999999999</v>
      </c>
    </row>
    <row r="2402" spans="2:5" x14ac:dyDescent="0.25">
      <c r="B2402" t="s">
        <v>924</v>
      </c>
      <c r="C2402" t="s">
        <v>919</v>
      </c>
      <c r="D2402" t="s">
        <v>915</v>
      </c>
      <c r="E2402" s="1">
        <v>11987.93</v>
      </c>
    </row>
    <row r="2403" spans="2:5" x14ac:dyDescent="0.25">
      <c r="B2403" t="s">
        <v>925</v>
      </c>
      <c r="C2403" t="s">
        <v>919</v>
      </c>
      <c r="D2403" t="s">
        <v>915</v>
      </c>
      <c r="E2403" s="1">
        <v>3187.64</v>
      </c>
    </row>
    <row r="2404" spans="2:5" x14ac:dyDescent="0.25">
      <c r="B2404" t="s">
        <v>926</v>
      </c>
      <c r="C2404" t="s">
        <v>919</v>
      </c>
      <c r="D2404" t="s">
        <v>915</v>
      </c>
      <c r="E2404" s="1">
        <v>3700.57</v>
      </c>
    </row>
    <row r="2405" spans="2:5" x14ac:dyDescent="0.25">
      <c r="B2405" t="s">
        <v>927</v>
      </c>
      <c r="C2405" t="s">
        <v>919</v>
      </c>
      <c r="D2405" t="s">
        <v>915</v>
      </c>
      <c r="E2405" s="1">
        <v>876.54</v>
      </c>
    </row>
    <row r="2406" spans="2:5" x14ac:dyDescent="0.25">
      <c r="B2406" t="s">
        <v>928</v>
      </c>
      <c r="C2406" t="s">
        <v>919</v>
      </c>
      <c r="D2406" t="s">
        <v>915</v>
      </c>
      <c r="E2406" s="1">
        <v>1559.83</v>
      </c>
    </row>
    <row r="2407" spans="2:5" x14ac:dyDescent="0.25">
      <c r="B2407" t="s">
        <v>929</v>
      </c>
      <c r="C2407" t="s">
        <v>919</v>
      </c>
      <c r="D2407" t="s">
        <v>915</v>
      </c>
      <c r="E2407" s="1">
        <v>1234.05</v>
      </c>
    </row>
    <row r="2408" spans="2:5" x14ac:dyDescent="0.25">
      <c r="B2408" t="s">
        <v>930</v>
      </c>
      <c r="C2408" t="s">
        <v>919</v>
      </c>
      <c r="D2408" t="s">
        <v>915</v>
      </c>
      <c r="E2408" s="1">
        <v>263.83</v>
      </c>
    </row>
    <row r="2409" spans="2:5" x14ac:dyDescent="0.25">
      <c r="B2409" t="s">
        <v>931</v>
      </c>
      <c r="C2409" t="s">
        <v>919</v>
      </c>
      <c r="D2409" t="s">
        <v>915</v>
      </c>
      <c r="E2409" s="1">
        <v>645.6</v>
      </c>
    </row>
    <row r="2410" spans="2:5" x14ac:dyDescent="0.25">
      <c r="B2410" t="s">
        <v>932</v>
      </c>
      <c r="C2410" t="s">
        <v>919</v>
      </c>
      <c r="D2410" t="s">
        <v>915</v>
      </c>
      <c r="E2410" s="1">
        <v>1497.29</v>
      </c>
    </row>
    <row r="2411" spans="2:5" x14ac:dyDescent="0.25">
      <c r="B2411" t="s">
        <v>933</v>
      </c>
      <c r="C2411" t="s">
        <v>917</v>
      </c>
      <c r="D2411" t="s">
        <v>915</v>
      </c>
      <c r="E2411" s="1">
        <v>3741.06</v>
      </c>
    </row>
    <row r="2412" spans="2:5" x14ac:dyDescent="0.25">
      <c r="B2412" t="s">
        <v>934</v>
      </c>
      <c r="C2412" t="s">
        <v>919</v>
      </c>
      <c r="D2412" t="s">
        <v>915</v>
      </c>
      <c r="E2412" s="1">
        <v>8134.14</v>
      </c>
    </row>
    <row r="2413" spans="2:5" x14ac:dyDescent="0.25">
      <c r="B2413" t="s">
        <v>935</v>
      </c>
      <c r="C2413" t="s">
        <v>917</v>
      </c>
      <c r="D2413" t="s">
        <v>915</v>
      </c>
      <c r="E2413" s="1">
        <v>1316.78</v>
      </c>
    </row>
    <row r="2414" spans="2:5" x14ac:dyDescent="0.25">
      <c r="B2414" t="s">
        <v>936</v>
      </c>
      <c r="C2414" t="s">
        <v>919</v>
      </c>
      <c r="D2414" t="s">
        <v>915</v>
      </c>
      <c r="E2414" s="1">
        <v>1122.21</v>
      </c>
    </row>
    <row r="2415" spans="2:5" x14ac:dyDescent="0.25">
      <c r="B2415" t="s">
        <v>937</v>
      </c>
      <c r="C2415" t="s">
        <v>919</v>
      </c>
      <c r="D2415" t="s">
        <v>915</v>
      </c>
      <c r="E2415" s="1">
        <v>1491.97</v>
      </c>
    </row>
    <row r="2416" spans="2:5" x14ac:dyDescent="0.25">
      <c r="B2416" t="s">
        <v>938</v>
      </c>
      <c r="C2416" t="s">
        <v>919</v>
      </c>
      <c r="D2416" t="s">
        <v>915</v>
      </c>
      <c r="E2416" s="1">
        <v>248.89</v>
      </c>
    </row>
    <row r="2417" spans="2:7" x14ac:dyDescent="0.25">
      <c r="B2417" t="s">
        <v>2060</v>
      </c>
      <c r="C2417" t="s">
        <v>915</v>
      </c>
      <c r="D2417" t="s">
        <v>1909</v>
      </c>
      <c r="G2417">
        <v>83213</v>
      </c>
    </row>
    <row r="2418" spans="2:7" x14ac:dyDescent="0.25">
      <c r="B2418" t="s">
        <v>916</v>
      </c>
      <c r="C2418" t="s">
        <v>917</v>
      </c>
      <c r="D2418" t="s">
        <v>915</v>
      </c>
      <c r="E2418" s="1">
        <v>12180.62</v>
      </c>
    </row>
    <row r="2419" spans="2:7" x14ac:dyDescent="0.25">
      <c r="B2419" t="s">
        <v>918</v>
      </c>
      <c r="C2419" t="s">
        <v>919</v>
      </c>
      <c r="D2419" t="s">
        <v>915</v>
      </c>
      <c r="E2419" s="1">
        <v>1836.79</v>
      </c>
    </row>
    <row r="2420" spans="2:7" x14ac:dyDescent="0.25">
      <c r="B2420" t="s">
        <v>920</v>
      </c>
      <c r="C2420" t="s">
        <v>919</v>
      </c>
      <c r="D2420" t="s">
        <v>915</v>
      </c>
      <c r="E2420" s="1">
        <v>839.63</v>
      </c>
    </row>
    <row r="2421" spans="2:7" x14ac:dyDescent="0.25">
      <c r="B2421" t="s">
        <v>921</v>
      </c>
      <c r="C2421" t="s">
        <v>919</v>
      </c>
      <c r="D2421" t="s">
        <v>915</v>
      </c>
      <c r="E2421" s="1">
        <v>1130.96</v>
      </c>
    </row>
    <row r="2422" spans="2:7" x14ac:dyDescent="0.25">
      <c r="B2422" t="s">
        <v>922</v>
      </c>
      <c r="C2422" t="s">
        <v>919</v>
      </c>
      <c r="D2422" t="s">
        <v>915</v>
      </c>
      <c r="E2422" s="1">
        <v>208.99</v>
      </c>
    </row>
    <row r="2423" spans="2:7" x14ac:dyDescent="0.25">
      <c r="B2423" t="s">
        <v>923</v>
      </c>
      <c r="C2423" t="s">
        <v>919</v>
      </c>
      <c r="D2423" t="s">
        <v>915</v>
      </c>
      <c r="E2423" s="1">
        <v>1202.54</v>
      </c>
    </row>
    <row r="2424" spans="2:7" x14ac:dyDescent="0.25">
      <c r="B2424" t="s">
        <v>924</v>
      </c>
      <c r="C2424" t="s">
        <v>919</v>
      </c>
      <c r="D2424" t="s">
        <v>915</v>
      </c>
      <c r="E2424" s="1">
        <v>10292.74</v>
      </c>
    </row>
    <row r="2425" spans="2:7" x14ac:dyDescent="0.25">
      <c r="B2425" t="s">
        <v>925</v>
      </c>
      <c r="C2425" t="s">
        <v>919</v>
      </c>
      <c r="D2425" t="s">
        <v>915</v>
      </c>
      <c r="E2425" s="1">
        <v>2363.46</v>
      </c>
    </row>
    <row r="2426" spans="2:7" x14ac:dyDescent="0.25">
      <c r="B2426" t="s">
        <v>926</v>
      </c>
      <c r="C2426" t="s">
        <v>919</v>
      </c>
      <c r="D2426" t="s">
        <v>915</v>
      </c>
      <c r="E2426" s="1">
        <v>2741.66</v>
      </c>
    </row>
    <row r="2427" spans="2:7" x14ac:dyDescent="0.25">
      <c r="B2427" t="s">
        <v>927</v>
      </c>
      <c r="C2427" t="s">
        <v>919</v>
      </c>
      <c r="D2427" t="s">
        <v>915</v>
      </c>
      <c r="E2427" s="1">
        <v>876.82</v>
      </c>
    </row>
    <row r="2428" spans="2:7" x14ac:dyDescent="0.25">
      <c r="B2428" t="s">
        <v>928</v>
      </c>
      <c r="C2428" t="s">
        <v>919</v>
      </c>
      <c r="D2428" t="s">
        <v>915</v>
      </c>
      <c r="E2428" s="1">
        <v>1586.05</v>
      </c>
    </row>
    <row r="2429" spans="2:7" x14ac:dyDescent="0.25">
      <c r="B2429" t="s">
        <v>929</v>
      </c>
      <c r="C2429" t="s">
        <v>919</v>
      </c>
      <c r="D2429" t="s">
        <v>915</v>
      </c>
      <c r="E2429" s="1">
        <v>475.31</v>
      </c>
    </row>
    <row r="2430" spans="2:7" x14ac:dyDescent="0.25">
      <c r="B2430" t="s">
        <v>930</v>
      </c>
      <c r="C2430" t="s">
        <v>919</v>
      </c>
      <c r="D2430" t="s">
        <v>915</v>
      </c>
      <c r="E2430" s="1">
        <v>278.02</v>
      </c>
    </row>
    <row r="2431" spans="2:7" x14ac:dyDescent="0.25">
      <c r="B2431" t="s">
        <v>931</v>
      </c>
      <c r="C2431" t="s">
        <v>919</v>
      </c>
      <c r="D2431" t="s">
        <v>915</v>
      </c>
      <c r="E2431" s="1">
        <v>645.6</v>
      </c>
    </row>
    <row r="2432" spans="2:7" x14ac:dyDescent="0.25">
      <c r="B2432" t="s">
        <v>932</v>
      </c>
      <c r="C2432" t="s">
        <v>919</v>
      </c>
      <c r="D2432" t="s">
        <v>915</v>
      </c>
      <c r="E2432" s="1">
        <v>2005.53</v>
      </c>
    </row>
    <row r="2433" spans="1:8" x14ac:dyDescent="0.25">
      <c r="B2433" t="s">
        <v>933</v>
      </c>
      <c r="C2433" t="s">
        <v>917</v>
      </c>
      <c r="D2433" t="s">
        <v>915</v>
      </c>
      <c r="E2433" s="1">
        <v>577.15</v>
      </c>
    </row>
    <row r="2434" spans="1:8" x14ac:dyDescent="0.25">
      <c r="B2434" t="s">
        <v>934</v>
      </c>
      <c r="C2434" t="s">
        <v>919</v>
      </c>
      <c r="D2434" t="s">
        <v>915</v>
      </c>
      <c r="E2434" s="1">
        <v>1254.8699999999999</v>
      </c>
    </row>
    <row r="2435" spans="1:8" x14ac:dyDescent="0.25">
      <c r="B2435" t="s">
        <v>935</v>
      </c>
      <c r="C2435" t="s">
        <v>917</v>
      </c>
      <c r="D2435" t="s">
        <v>915</v>
      </c>
      <c r="E2435" s="1">
        <v>1325.64</v>
      </c>
    </row>
    <row r="2436" spans="1:8" x14ac:dyDescent="0.25">
      <c r="B2436" t="s">
        <v>936</v>
      </c>
      <c r="C2436" t="s">
        <v>919</v>
      </c>
      <c r="D2436" t="s">
        <v>915</v>
      </c>
      <c r="E2436" s="1">
        <v>1127.7</v>
      </c>
    </row>
    <row r="2438" spans="1:8" x14ac:dyDescent="0.25">
      <c r="A2438">
        <v>363</v>
      </c>
      <c r="C2438" t="s">
        <v>941</v>
      </c>
    </row>
    <row r="2439" spans="1:8" x14ac:dyDescent="0.25">
      <c r="B2439" t="s">
        <v>2060</v>
      </c>
      <c r="C2439" t="s">
        <v>915</v>
      </c>
      <c r="D2439" t="s">
        <v>1909</v>
      </c>
      <c r="G2439">
        <v>83213</v>
      </c>
    </row>
    <row r="2440" spans="1:8" x14ac:dyDescent="0.25">
      <c r="B2440" t="s">
        <v>937</v>
      </c>
      <c r="C2440" t="s">
        <v>919</v>
      </c>
      <c r="D2440" t="s">
        <v>915</v>
      </c>
      <c r="E2440" s="1">
        <v>1491.37</v>
      </c>
    </row>
    <row r="2441" spans="1:8" x14ac:dyDescent="0.25">
      <c r="B2441" t="s">
        <v>938</v>
      </c>
      <c r="C2441" t="s">
        <v>919</v>
      </c>
      <c r="D2441" t="s">
        <v>915</v>
      </c>
      <c r="E2441" s="1">
        <v>263.24</v>
      </c>
      <c r="H2441" s="1">
        <v>104781.53</v>
      </c>
    </row>
    <row r="2443" spans="1:8" x14ac:dyDescent="0.25">
      <c r="A2443">
        <v>2276</v>
      </c>
      <c r="C2443" t="s">
        <v>942</v>
      </c>
    </row>
    <row r="2444" spans="1:8" x14ac:dyDescent="0.25">
      <c r="B2444" t="s">
        <v>2061</v>
      </c>
      <c r="C2444" t="s">
        <v>2062</v>
      </c>
      <c r="D2444" t="s">
        <v>1909</v>
      </c>
      <c r="G2444">
        <v>83214</v>
      </c>
    </row>
    <row r="2445" spans="1:8" x14ac:dyDescent="0.25">
      <c r="B2445" t="s">
        <v>202</v>
      </c>
      <c r="C2445" t="s">
        <v>203</v>
      </c>
      <c r="D2445" t="s">
        <v>2063</v>
      </c>
      <c r="E2445" s="1">
        <v>324</v>
      </c>
    </row>
    <row r="2446" spans="1:8" x14ac:dyDescent="0.25">
      <c r="B2446" t="s">
        <v>2064</v>
      </c>
      <c r="C2446" t="s">
        <v>2065</v>
      </c>
      <c r="D2446" t="s">
        <v>1909</v>
      </c>
      <c r="G2446">
        <v>83214</v>
      </c>
    </row>
    <row r="2447" spans="1:8" x14ac:dyDescent="0.25">
      <c r="B2447" t="s">
        <v>202</v>
      </c>
      <c r="C2447" t="s">
        <v>203</v>
      </c>
      <c r="D2447" t="s">
        <v>2066</v>
      </c>
      <c r="E2447" s="1">
        <v>14</v>
      </c>
    </row>
    <row r="2448" spans="1:8" x14ac:dyDescent="0.25">
      <c r="B2448" t="s">
        <v>2067</v>
      </c>
      <c r="C2448" t="s">
        <v>2068</v>
      </c>
      <c r="D2448" t="s">
        <v>1909</v>
      </c>
      <c r="G2448">
        <v>83214</v>
      </c>
    </row>
    <row r="2449" spans="1:8" x14ac:dyDescent="0.25">
      <c r="B2449" t="s">
        <v>202</v>
      </c>
      <c r="C2449" t="s">
        <v>203</v>
      </c>
      <c r="D2449" t="s">
        <v>2069</v>
      </c>
      <c r="E2449" s="1">
        <v>35</v>
      </c>
      <c r="H2449" s="1">
        <v>373</v>
      </c>
    </row>
    <row r="2451" spans="1:8" x14ac:dyDescent="0.25">
      <c r="A2451">
        <v>2224</v>
      </c>
      <c r="C2451" t="s">
        <v>2070</v>
      </c>
    </row>
    <row r="2452" spans="1:8" x14ac:dyDescent="0.25">
      <c r="B2452" t="s">
        <v>2071</v>
      </c>
      <c r="C2452" t="s">
        <v>2072</v>
      </c>
      <c r="D2452" t="s">
        <v>1909</v>
      </c>
      <c r="G2452">
        <v>83215</v>
      </c>
    </row>
    <row r="2453" spans="1:8" x14ac:dyDescent="0.25">
      <c r="B2453" t="s">
        <v>1382</v>
      </c>
      <c r="C2453" t="s">
        <v>1383</v>
      </c>
      <c r="D2453" t="s">
        <v>2073</v>
      </c>
      <c r="E2453" s="1">
        <v>2892.96</v>
      </c>
      <c r="H2453" s="1">
        <v>2892.96</v>
      </c>
    </row>
    <row r="2455" spans="1:8" x14ac:dyDescent="0.25">
      <c r="A2455">
        <v>2001</v>
      </c>
      <c r="C2455" t="s">
        <v>2074</v>
      </c>
    </row>
    <row r="2456" spans="1:8" x14ac:dyDescent="0.25">
      <c r="B2456" t="s">
        <v>2075</v>
      </c>
      <c r="C2456" t="s">
        <v>2076</v>
      </c>
      <c r="D2456" t="s">
        <v>1909</v>
      </c>
      <c r="G2456">
        <v>83216</v>
      </c>
    </row>
    <row r="2457" spans="1:8" x14ac:dyDescent="0.25">
      <c r="B2457" t="s">
        <v>447</v>
      </c>
      <c r="C2457" t="s">
        <v>448</v>
      </c>
      <c r="D2457" t="s">
        <v>2077</v>
      </c>
      <c r="E2457" s="1">
        <v>16.75</v>
      </c>
    </row>
    <row r="2458" spans="1:8" x14ac:dyDescent="0.25">
      <c r="B2458" t="s">
        <v>2078</v>
      </c>
      <c r="C2458" t="s">
        <v>2076</v>
      </c>
      <c r="D2458" t="s">
        <v>1909</v>
      </c>
      <c r="G2458">
        <v>83216</v>
      </c>
    </row>
    <row r="2459" spans="1:8" x14ac:dyDescent="0.25">
      <c r="B2459" t="s">
        <v>447</v>
      </c>
      <c r="C2459" t="s">
        <v>448</v>
      </c>
      <c r="D2459" t="s">
        <v>2077</v>
      </c>
      <c r="E2459" s="1">
        <v>16.75</v>
      </c>
      <c r="H2459" s="1">
        <v>33.5</v>
      </c>
    </row>
    <row r="2461" spans="1:8" x14ac:dyDescent="0.25">
      <c r="A2461">
        <v>1640</v>
      </c>
      <c r="C2461" t="s">
        <v>987</v>
      </c>
    </row>
    <row r="2462" spans="1:8" x14ac:dyDescent="0.25">
      <c r="B2462" t="s">
        <v>2079</v>
      </c>
      <c r="C2462" t="s">
        <v>2080</v>
      </c>
      <c r="D2462" t="s">
        <v>1909</v>
      </c>
      <c r="G2462">
        <v>83217</v>
      </c>
    </row>
    <row r="2463" spans="1:8" x14ac:dyDescent="0.25">
      <c r="B2463" t="s">
        <v>990</v>
      </c>
      <c r="C2463" t="s">
        <v>991</v>
      </c>
      <c r="D2463" t="s">
        <v>2081</v>
      </c>
      <c r="E2463" s="1">
        <v>136</v>
      </c>
    </row>
    <row r="2464" spans="1:8" x14ac:dyDescent="0.25">
      <c r="B2464" t="s">
        <v>990</v>
      </c>
      <c r="C2464" t="s">
        <v>991</v>
      </c>
      <c r="D2464" t="s">
        <v>2082</v>
      </c>
      <c r="E2464" s="1">
        <v>108</v>
      </c>
      <c r="H2464" s="1">
        <v>244</v>
      </c>
    </row>
    <row r="2466" spans="1:8" x14ac:dyDescent="0.25">
      <c r="A2466">
        <v>68</v>
      </c>
      <c r="C2466" t="s">
        <v>1064</v>
      </c>
    </row>
    <row r="2467" spans="1:8" x14ac:dyDescent="0.25">
      <c r="B2467" t="s">
        <v>2083</v>
      </c>
      <c r="C2467" t="s">
        <v>2084</v>
      </c>
      <c r="D2467" t="s">
        <v>1909</v>
      </c>
      <c r="G2467">
        <v>83218</v>
      </c>
    </row>
    <row r="2468" spans="1:8" x14ac:dyDescent="0.25">
      <c r="B2468" t="s">
        <v>1333</v>
      </c>
      <c r="C2468" t="s">
        <v>1334</v>
      </c>
      <c r="D2468" t="s">
        <v>2085</v>
      </c>
      <c r="E2468" s="1">
        <v>489.86</v>
      </c>
      <c r="H2468" s="1">
        <v>489.86</v>
      </c>
    </row>
    <row r="2469" spans="1:8" x14ac:dyDescent="0.25">
      <c r="B2469" t="s">
        <v>2086</v>
      </c>
    </row>
    <row r="2471" spans="1:8" x14ac:dyDescent="0.25">
      <c r="A2471">
        <v>2318</v>
      </c>
      <c r="C2471" t="s">
        <v>1633</v>
      </c>
    </row>
    <row r="2472" spans="1:8" x14ac:dyDescent="0.25">
      <c r="B2472" t="s">
        <v>2087</v>
      </c>
      <c r="C2472" t="s">
        <v>2088</v>
      </c>
      <c r="D2472" t="s">
        <v>1909</v>
      </c>
      <c r="G2472">
        <v>83219</v>
      </c>
    </row>
    <row r="2473" spans="1:8" x14ac:dyDescent="0.25">
      <c r="B2473" t="s">
        <v>199</v>
      </c>
      <c r="C2473" t="s">
        <v>200</v>
      </c>
      <c r="D2473" t="s">
        <v>2089</v>
      </c>
      <c r="E2473" s="1">
        <v>622.14</v>
      </c>
    </row>
    <row r="2474" spans="1:8" x14ac:dyDescent="0.25">
      <c r="B2474" t="s">
        <v>2090</v>
      </c>
      <c r="C2474" t="s">
        <v>2091</v>
      </c>
      <c r="D2474" t="s">
        <v>1909</v>
      </c>
      <c r="G2474">
        <v>83219</v>
      </c>
    </row>
    <row r="2475" spans="1:8" x14ac:dyDescent="0.25">
      <c r="B2475" t="s">
        <v>199</v>
      </c>
      <c r="C2475" t="s">
        <v>200</v>
      </c>
      <c r="D2475" t="s">
        <v>2091</v>
      </c>
      <c r="E2475" s="1">
        <v>51.18</v>
      </c>
      <c r="H2475" s="1">
        <v>673.32</v>
      </c>
    </row>
    <row r="2477" spans="1:8" x14ac:dyDescent="0.25">
      <c r="A2477">
        <v>1730</v>
      </c>
      <c r="C2477" t="s">
        <v>998</v>
      </c>
    </row>
    <row r="2478" spans="1:8" x14ac:dyDescent="0.25">
      <c r="B2478" t="s">
        <v>2092</v>
      </c>
      <c r="C2478" t="s">
        <v>2093</v>
      </c>
      <c r="D2478" t="s">
        <v>1909</v>
      </c>
      <c r="G2478">
        <v>83220</v>
      </c>
    </row>
    <row r="2479" spans="1:8" x14ac:dyDescent="0.25">
      <c r="B2479" t="s">
        <v>1001</v>
      </c>
      <c r="C2479" t="s">
        <v>1002</v>
      </c>
      <c r="D2479" t="s">
        <v>2094</v>
      </c>
      <c r="E2479" s="1">
        <v>204.93</v>
      </c>
      <c r="H2479" s="1">
        <v>204.93</v>
      </c>
    </row>
    <row r="2481" spans="1:8" x14ac:dyDescent="0.25">
      <c r="A2481">
        <v>70</v>
      </c>
      <c r="C2481" t="s">
        <v>1004</v>
      </c>
    </row>
    <row r="2482" spans="1:8" x14ac:dyDescent="0.25">
      <c r="B2482" t="s">
        <v>2095</v>
      </c>
      <c r="C2482" t="s">
        <v>2096</v>
      </c>
      <c r="D2482" t="s">
        <v>1909</v>
      </c>
      <c r="G2482">
        <v>83221</v>
      </c>
    </row>
    <row r="2483" spans="1:8" x14ac:dyDescent="0.25">
      <c r="B2483" t="s">
        <v>1001</v>
      </c>
      <c r="C2483" t="s">
        <v>1002</v>
      </c>
      <c r="D2483" t="s">
        <v>2097</v>
      </c>
      <c r="E2483" s="1">
        <v>409.89</v>
      </c>
      <c r="H2483" s="1">
        <v>409.89</v>
      </c>
    </row>
    <row r="2485" spans="1:8" x14ac:dyDescent="0.25">
      <c r="A2485">
        <v>1849</v>
      </c>
      <c r="C2485" t="s">
        <v>1055</v>
      </c>
    </row>
    <row r="2486" spans="1:8" x14ac:dyDescent="0.25">
      <c r="B2486" t="s">
        <v>2098</v>
      </c>
      <c r="C2486" t="s">
        <v>2099</v>
      </c>
      <c r="D2486" t="s">
        <v>1909</v>
      </c>
      <c r="G2486">
        <v>83222</v>
      </c>
    </row>
    <row r="2487" spans="1:8" x14ac:dyDescent="0.25">
      <c r="B2487" t="s">
        <v>199</v>
      </c>
      <c r="C2487" t="s">
        <v>200</v>
      </c>
      <c r="D2487" t="s">
        <v>2100</v>
      </c>
      <c r="E2487" s="1">
        <v>33.08</v>
      </c>
    </row>
    <row r="2488" spans="1:8" x14ac:dyDescent="0.25">
      <c r="B2488" t="s">
        <v>2101</v>
      </c>
      <c r="C2488" t="s">
        <v>2102</v>
      </c>
      <c r="D2488" t="s">
        <v>1909</v>
      </c>
      <c r="G2488">
        <v>83222</v>
      </c>
    </row>
    <row r="2489" spans="1:8" x14ac:dyDescent="0.25">
      <c r="B2489" t="s">
        <v>199</v>
      </c>
      <c r="C2489" t="s">
        <v>200</v>
      </c>
      <c r="D2489" t="s">
        <v>2103</v>
      </c>
      <c r="E2489" s="1">
        <v>48.2</v>
      </c>
      <c r="H2489" s="1">
        <v>81.28</v>
      </c>
    </row>
    <row r="2491" spans="1:8" x14ac:dyDescent="0.25">
      <c r="A2491">
        <v>1652</v>
      </c>
      <c r="C2491" t="s">
        <v>1070</v>
      </c>
    </row>
    <row r="2492" spans="1:8" x14ac:dyDescent="0.25">
      <c r="B2492" t="s">
        <v>2104</v>
      </c>
      <c r="C2492" t="s">
        <v>1072</v>
      </c>
      <c r="D2492" t="s">
        <v>2105</v>
      </c>
      <c r="G2492">
        <v>83223</v>
      </c>
    </row>
    <row r="2493" spans="1:8" x14ac:dyDescent="0.25">
      <c r="B2493" t="s">
        <v>1074</v>
      </c>
      <c r="C2493" t="s">
        <v>1075</v>
      </c>
      <c r="D2493" t="s">
        <v>1076</v>
      </c>
      <c r="E2493" s="1">
        <v>553.84</v>
      </c>
      <c r="H2493" s="1">
        <v>553.84</v>
      </c>
    </row>
    <row r="2495" spans="1:8" x14ac:dyDescent="0.25">
      <c r="A2495">
        <v>1652</v>
      </c>
      <c r="C2495" t="s">
        <v>1070</v>
      </c>
    </row>
    <row r="2496" spans="1:8" x14ac:dyDescent="0.25">
      <c r="B2496" t="s">
        <v>2106</v>
      </c>
      <c r="C2496" t="s">
        <v>1078</v>
      </c>
      <c r="D2496" t="s">
        <v>2105</v>
      </c>
      <c r="G2496">
        <v>83224</v>
      </c>
    </row>
    <row r="2497" spans="1:8" x14ac:dyDescent="0.25">
      <c r="B2497" t="s">
        <v>1074</v>
      </c>
      <c r="C2497" t="s">
        <v>1075</v>
      </c>
      <c r="D2497" t="s">
        <v>1079</v>
      </c>
      <c r="E2497" s="1">
        <v>247.6</v>
      </c>
      <c r="H2497" s="1">
        <v>247.6</v>
      </c>
    </row>
    <row r="2499" spans="1:8" x14ac:dyDescent="0.25">
      <c r="A2499">
        <v>1652</v>
      </c>
      <c r="C2499" t="s">
        <v>1070</v>
      </c>
    </row>
    <row r="2500" spans="1:8" x14ac:dyDescent="0.25">
      <c r="B2500" t="s">
        <v>2107</v>
      </c>
      <c r="C2500" t="s">
        <v>1081</v>
      </c>
      <c r="D2500" t="s">
        <v>2105</v>
      </c>
      <c r="G2500">
        <v>83225</v>
      </c>
    </row>
    <row r="2501" spans="1:8" x14ac:dyDescent="0.25">
      <c r="B2501" t="s">
        <v>1074</v>
      </c>
      <c r="C2501" t="s">
        <v>1075</v>
      </c>
      <c r="D2501" t="s">
        <v>1082</v>
      </c>
      <c r="E2501" s="1">
        <v>323.08</v>
      </c>
      <c r="H2501" s="1">
        <v>323.08</v>
      </c>
    </row>
    <row r="2503" spans="1:8" x14ac:dyDescent="0.25">
      <c r="A2503">
        <v>1652</v>
      </c>
      <c r="C2503" t="s">
        <v>1070</v>
      </c>
    </row>
    <row r="2504" spans="1:8" x14ac:dyDescent="0.25">
      <c r="B2504" t="s">
        <v>2108</v>
      </c>
      <c r="C2504" t="s">
        <v>1084</v>
      </c>
      <c r="D2504" t="s">
        <v>2105</v>
      </c>
      <c r="G2504">
        <v>83226</v>
      </c>
    </row>
    <row r="2505" spans="1:8" x14ac:dyDescent="0.25">
      <c r="B2505" t="s">
        <v>1074</v>
      </c>
      <c r="C2505" t="s">
        <v>1075</v>
      </c>
      <c r="D2505" t="s">
        <v>1085</v>
      </c>
      <c r="E2505" s="1">
        <v>166.15</v>
      </c>
      <c r="H2505" s="1">
        <v>166.15</v>
      </c>
    </row>
    <row r="2507" spans="1:8" x14ac:dyDescent="0.25">
      <c r="A2507">
        <v>1652</v>
      </c>
      <c r="C2507" t="s">
        <v>1070</v>
      </c>
    </row>
    <row r="2508" spans="1:8" x14ac:dyDescent="0.25">
      <c r="B2508" t="s">
        <v>2109</v>
      </c>
      <c r="C2508" t="s">
        <v>1087</v>
      </c>
      <c r="D2508" t="s">
        <v>2105</v>
      </c>
      <c r="G2508">
        <v>83227</v>
      </c>
    </row>
    <row r="2509" spans="1:8" x14ac:dyDescent="0.25">
      <c r="B2509" t="s">
        <v>1074</v>
      </c>
      <c r="C2509" t="s">
        <v>1075</v>
      </c>
      <c r="D2509" t="s">
        <v>1088</v>
      </c>
      <c r="E2509" s="1">
        <v>69.23</v>
      </c>
      <c r="H2509" s="1">
        <v>69.23</v>
      </c>
    </row>
    <row r="2511" spans="1:8" x14ac:dyDescent="0.25">
      <c r="A2511">
        <v>1652</v>
      </c>
      <c r="C2511" t="s">
        <v>1070</v>
      </c>
    </row>
    <row r="2512" spans="1:8" x14ac:dyDescent="0.25">
      <c r="B2512" t="s">
        <v>2110</v>
      </c>
      <c r="C2512" t="s">
        <v>1680</v>
      </c>
      <c r="D2512" t="s">
        <v>2105</v>
      </c>
      <c r="G2512">
        <v>83228</v>
      </c>
    </row>
    <row r="2513" spans="1:8" x14ac:dyDescent="0.25">
      <c r="B2513" t="s">
        <v>1074</v>
      </c>
      <c r="C2513" t="s">
        <v>1075</v>
      </c>
      <c r="D2513" t="s">
        <v>1681</v>
      </c>
      <c r="E2513" s="1">
        <v>303.23</v>
      </c>
      <c r="H2513" s="1">
        <v>303.23</v>
      </c>
    </row>
    <row r="2515" spans="1:8" x14ac:dyDescent="0.25">
      <c r="A2515">
        <v>1652</v>
      </c>
      <c r="C2515" t="s">
        <v>1070</v>
      </c>
    </row>
    <row r="2516" spans="1:8" x14ac:dyDescent="0.25">
      <c r="B2516" t="s">
        <v>2111</v>
      </c>
      <c r="C2516" t="s">
        <v>1683</v>
      </c>
      <c r="D2516" t="s">
        <v>2105</v>
      </c>
      <c r="G2516">
        <v>83229</v>
      </c>
    </row>
    <row r="2517" spans="1:8" x14ac:dyDescent="0.25">
      <c r="B2517" t="s">
        <v>1074</v>
      </c>
      <c r="C2517" t="s">
        <v>1075</v>
      </c>
      <c r="D2517" t="s">
        <v>1684</v>
      </c>
      <c r="E2517" s="1">
        <v>220.15</v>
      </c>
      <c r="H2517" s="1">
        <v>220.15</v>
      </c>
    </row>
    <row r="2519" spans="1:8" x14ac:dyDescent="0.25">
      <c r="A2519">
        <v>1161</v>
      </c>
      <c r="C2519" t="s">
        <v>2112</v>
      </c>
    </row>
    <row r="2520" spans="1:8" x14ac:dyDescent="0.25">
      <c r="B2520" t="s">
        <v>2113</v>
      </c>
      <c r="C2520" t="s">
        <v>2114</v>
      </c>
      <c r="D2520" t="s">
        <v>2105</v>
      </c>
      <c r="G2520">
        <v>83230</v>
      </c>
    </row>
    <row r="2521" spans="1:8" x14ac:dyDescent="0.25">
      <c r="B2521" t="s">
        <v>371</v>
      </c>
      <c r="C2521" t="s">
        <v>372</v>
      </c>
      <c r="D2521" t="s">
        <v>2115</v>
      </c>
      <c r="E2521" s="1">
        <v>177.38</v>
      </c>
      <c r="H2521" s="1">
        <v>177.38</v>
      </c>
    </row>
    <row r="2523" spans="1:8" x14ac:dyDescent="0.25">
      <c r="A2523">
        <v>654</v>
      </c>
      <c r="C2523" t="s">
        <v>2116</v>
      </c>
    </row>
    <row r="2524" spans="1:8" x14ac:dyDescent="0.25">
      <c r="B2524" t="s">
        <v>2117</v>
      </c>
      <c r="C2524" t="s">
        <v>2118</v>
      </c>
      <c r="D2524" t="s">
        <v>2105</v>
      </c>
      <c r="G2524">
        <v>83231</v>
      </c>
    </row>
    <row r="2525" spans="1:8" x14ac:dyDescent="0.25">
      <c r="B2525" t="s">
        <v>2119</v>
      </c>
      <c r="C2525" t="s">
        <v>2120</v>
      </c>
      <c r="D2525" t="s">
        <v>2121</v>
      </c>
      <c r="E2525" s="1">
        <v>10.95</v>
      </c>
    </row>
    <row r="2526" spans="1:8" x14ac:dyDescent="0.25">
      <c r="B2526" t="s">
        <v>2122</v>
      </c>
      <c r="C2526" t="s">
        <v>2123</v>
      </c>
      <c r="D2526" t="s">
        <v>2105</v>
      </c>
      <c r="G2526">
        <v>83231</v>
      </c>
    </row>
    <row r="2527" spans="1:8" x14ac:dyDescent="0.25">
      <c r="B2527" t="s">
        <v>301</v>
      </c>
      <c r="C2527" t="s">
        <v>290</v>
      </c>
      <c r="D2527" t="s">
        <v>2124</v>
      </c>
      <c r="E2527" s="1">
        <v>56.34</v>
      </c>
    </row>
    <row r="2528" spans="1:8" x14ac:dyDescent="0.25">
      <c r="B2528" t="s">
        <v>2125</v>
      </c>
      <c r="C2528" t="s">
        <v>2126</v>
      </c>
      <c r="D2528" t="s">
        <v>2105</v>
      </c>
      <c r="G2528">
        <v>83231</v>
      </c>
    </row>
    <row r="2530" spans="1:9" x14ac:dyDescent="0.25">
      <c r="A2530">
        <v>654</v>
      </c>
      <c r="C2530" t="s">
        <v>2127</v>
      </c>
    </row>
    <row r="2531" spans="1:9" x14ac:dyDescent="0.25">
      <c r="B2531" t="s">
        <v>2125</v>
      </c>
      <c r="C2531" t="s">
        <v>2126</v>
      </c>
      <c r="D2531" t="s">
        <v>2105</v>
      </c>
      <c r="G2531">
        <v>83231</v>
      </c>
    </row>
    <row r="2532" spans="1:9" x14ac:dyDescent="0.25">
      <c r="B2532" t="s">
        <v>2119</v>
      </c>
      <c r="C2532" t="s">
        <v>2120</v>
      </c>
      <c r="D2532" t="s">
        <v>2128</v>
      </c>
      <c r="E2532" s="1">
        <v>18.920000000000002</v>
      </c>
      <c r="H2532" s="1">
        <v>86.21</v>
      </c>
    </row>
    <row r="2534" spans="1:9" x14ac:dyDescent="0.25">
      <c r="A2534">
        <v>1844</v>
      </c>
      <c r="C2534" t="s">
        <v>2129</v>
      </c>
    </row>
    <row r="2535" spans="1:9" x14ac:dyDescent="0.25">
      <c r="B2535" t="s">
        <v>2130</v>
      </c>
      <c r="C2535" t="s">
        <v>2131</v>
      </c>
      <c r="D2535" t="s">
        <v>2105</v>
      </c>
      <c r="G2535">
        <v>83232</v>
      </c>
    </row>
    <row r="2536" spans="1:9" x14ac:dyDescent="0.25">
      <c r="B2536" t="s">
        <v>447</v>
      </c>
      <c r="C2536" t="s">
        <v>448</v>
      </c>
      <c r="D2536" t="s">
        <v>2131</v>
      </c>
      <c r="E2536" s="1">
        <v>50</v>
      </c>
      <c r="H2536" s="1">
        <v>50</v>
      </c>
    </row>
    <row r="2538" spans="1:9" x14ac:dyDescent="0.25">
      <c r="A2538">
        <v>1</v>
      </c>
      <c r="C2538" t="s">
        <v>2132</v>
      </c>
    </row>
    <row r="2539" spans="1:9" x14ac:dyDescent="0.25">
      <c r="B2539" t="s">
        <v>2133</v>
      </c>
      <c r="C2539" t="s">
        <v>2134</v>
      </c>
      <c r="D2539" t="s">
        <v>26</v>
      </c>
      <c r="G2539">
        <v>83233</v>
      </c>
      <c r="H2539" s="1">
        <v>348</v>
      </c>
    </row>
    <row r="2540" spans="1:9" x14ac:dyDescent="0.25">
      <c r="B2540" t="s">
        <v>2135</v>
      </c>
      <c r="C2540" t="s">
        <v>2136</v>
      </c>
    </row>
    <row r="2542" spans="1:9" x14ac:dyDescent="0.25">
      <c r="A2542">
        <v>1</v>
      </c>
      <c r="C2542" t="s">
        <v>25</v>
      </c>
    </row>
    <row r="2543" spans="1:9" x14ac:dyDescent="0.25">
      <c r="B2543" t="s">
        <v>543</v>
      </c>
      <c r="C2543" t="s">
        <v>25</v>
      </c>
      <c r="D2543" t="s">
        <v>26</v>
      </c>
      <c r="G2543">
        <v>83233</v>
      </c>
      <c r="H2543" s="1">
        <v>348</v>
      </c>
      <c r="I2543" t="s">
        <v>24</v>
      </c>
    </row>
    <row r="2545" spans="1:8" x14ac:dyDescent="0.25">
      <c r="A2545">
        <v>5</v>
      </c>
      <c r="C2545" t="s">
        <v>567</v>
      </c>
    </row>
    <row r="2546" spans="1:8" x14ac:dyDescent="0.25">
      <c r="B2546" t="s">
        <v>2137</v>
      </c>
      <c r="C2546" t="s">
        <v>1101</v>
      </c>
      <c r="D2546" t="s">
        <v>2105</v>
      </c>
      <c r="G2546">
        <v>83234</v>
      </c>
    </row>
    <row r="2547" spans="1:8" x14ac:dyDescent="0.25">
      <c r="B2547" t="s">
        <v>573</v>
      </c>
      <c r="C2547" t="s">
        <v>571</v>
      </c>
      <c r="D2547" t="s">
        <v>1101</v>
      </c>
      <c r="E2547" s="1">
        <v>39.61</v>
      </c>
      <c r="H2547" s="1">
        <v>39.61</v>
      </c>
    </row>
    <row r="2549" spans="1:8" x14ac:dyDescent="0.25">
      <c r="A2549">
        <v>5</v>
      </c>
      <c r="C2549" t="s">
        <v>567</v>
      </c>
    </row>
    <row r="2550" spans="1:8" x14ac:dyDescent="0.25">
      <c r="B2550" t="s">
        <v>2138</v>
      </c>
      <c r="C2550" t="s">
        <v>2139</v>
      </c>
      <c r="D2550" t="s">
        <v>2105</v>
      </c>
      <c r="G2550">
        <v>83235</v>
      </c>
    </row>
    <row r="2551" spans="1:8" x14ac:dyDescent="0.25">
      <c r="B2551" t="s">
        <v>570</v>
      </c>
      <c r="C2551" t="s">
        <v>571</v>
      </c>
      <c r="D2551" t="s">
        <v>2140</v>
      </c>
      <c r="E2551" s="1">
        <v>35.5</v>
      </c>
      <c r="H2551" s="1">
        <v>35.5</v>
      </c>
    </row>
    <row r="2553" spans="1:8" x14ac:dyDescent="0.25">
      <c r="A2553">
        <v>379</v>
      </c>
      <c r="C2553" t="s">
        <v>1102</v>
      </c>
    </row>
    <row r="2554" spans="1:8" x14ac:dyDescent="0.25">
      <c r="B2554" t="s">
        <v>2141</v>
      </c>
      <c r="C2554" t="s">
        <v>1104</v>
      </c>
      <c r="D2554" t="s">
        <v>2105</v>
      </c>
      <c r="G2554">
        <v>83236</v>
      </c>
    </row>
    <row r="2555" spans="1:8" x14ac:dyDescent="0.25">
      <c r="B2555" t="s">
        <v>1105</v>
      </c>
      <c r="C2555" t="s">
        <v>1104</v>
      </c>
      <c r="D2555" t="s">
        <v>1104</v>
      </c>
      <c r="E2555" s="1">
        <v>503.29</v>
      </c>
    </row>
    <row r="2556" spans="1:8" x14ac:dyDescent="0.25">
      <c r="B2556" t="s">
        <v>2142</v>
      </c>
      <c r="C2556" t="s">
        <v>1104</v>
      </c>
      <c r="D2556" t="s">
        <v>2105</v>
      </c>
      <c r="G2556">
        <v>83236</v>
      </c>
    </row>
    <row r="2557" spans="1:8" x14ac:dyDescent="0.25">
      <c r="B2557" t="s">
        <v>1105</v>
      </c>
      <c r="C2557" t="s">
        <v>1104</v>
      </c>
      <c r="D2557" t="s">
        <v>1104</v>
      </c>
      <c r="E2557" s="1">
        <v>30.49</v>
      </c>
      <c r="H2557" s="1">
        <v>533.78</v>
      </c>
    </row>
    <row r="2559" spans="1:8" x14ac:dyDescent="0.25">
      <c r="A2559">
        <v>805</v>
      </c>
      <c r="C2559" t="s">
        <v>594</v>
      </c>
    </row>
    <row r="2560" spans="1:8" x14ac:dyDescent="0.25">
      <c r="B2560" t="s">
        <v>2143</v>
      </c>
      <c r="C2560" t="s">
        <v>2144</v>
      </c>
      <c r="D2560" t="s">
        <v>2105</v>
      </c>
      <c r="G2560">
        <v>83237</v>
      </c>
    </row>
    <row r="2561" spans="1:8" x14ac:dyDescent="0.25">
      <c r="B2561" t="s">
        <v>549</v>
      </c>
      <c r="C2561" t="s">
        <v>550</v>
      </c>
      <c r="D2561" t="s">
        <v>2145</v>
      </c>
      <c r="E2561" s="1">
        <v>256.41000000000003</v>
      </c>
      <c r="F2561" t="s">
        <v>24</v>
      </c>
    </row>
    <row r="2562" spans="1:8" x14ac:dyDescent="0.25">
      <c r="B2562" t="s">
        <v>2146</v>
      </c>
      <c r="C2562" t="s">
        <v>2147</v>
      </c>
      <c r="D2562" t="s">
        <v>2105</v>
      </c>
      <c r="G2562">
        <v>83237</v>
      </c>
    </row>
    <row r="2563" spans="1:8" x14ac:dyDescent="0.25">
      <c r="B2563" t="s">
        <v>549</v>
      </c>
      <c r="C2563" t="s">
        <v>550</v>
      </c>
      <c r="D2563" t="s">
        <v>2148</v>
      </c>
      <c r="E2563" s="1">
        <v>256.41000000000003</v>
      </c>
    </row>
    <row r="2564" spans="1:8" x14ac:dyDescent="0.25">
      <c r="B2564" t="s">
        <v>2149</v>
      </c>
      <c r="C2564" t="s">
        <v>2150</v>
      </c>
      <c r="D2564" t="s">
        <v>2105</v>
      </c>
      <c r="G2564">
        <v>83237</v>
      </c>
    </row>
    <row r="2565" spans="1:8" x14ac:dyDescent="0.25">
      <c r="B2565" t="s">
        <v>549</v>
      </c>
      <c r="C2565" t="s">
        <v>550</v>
      </c>
      <c r="D2565" t="s">
        <v>2151</v>
      </c>
      <c r="E2565" s="1">
        <v>256.41000000000003</v>
      </c>
    </row>
    <row r="2566" spans="1:8" x14ac:dyDescent="0.25">
      <c r="B2566" t="s">
        <v>2152</v>
      </c>
      <c r="C2566" t="s">
        <v>596</v>
      </c>
      <c r="D2566" t="s">
        <v>2105</v>
      </c>
      <c r="G2566">
        <v>83237</v>
      </c>
    </row>
    <row r="2567" spans="1:8" x14ac:dyDescent="0.25">
      <c r="B2567" t="s">
        <v>374</v>
      </c>
      <c r="C2567" t="s">
        <v>375</v>
      </c>
      <c r="D2567" t="s">
        <v>597</v>
      </c>
      <c r="E2567" s="1">
        <v>996</v>
      </c>
    </row>
    <row r="2568" spans="1:8" x14ac:dyDescent="0.25">
      <c r="B2568" t="s">
        <v>2153</v>
      </c>
      <c r="C2568" t="s">
        <v>596</v>
      </c>
      <c r="D2568" t="s">
        <v>2105</v>
      </c>
      <c r="G2568">
        <v>83237</v>
      </c>
    </row>
    <row r="2569" spans="1:8" x14ac:dyDescent="0.25">
      <c r="B2569" t="s">
        <v>374</v>
      </c>
      <c r="C2569" t="s">
        <v>375</v>
      </c>
      <c r="D2569" t="s">
        <v>597</v>
      </c>
      <c r="E2569" s="1">
        <v>933.01</v>
      </c>
    </row>
    <row r="2570" spans="1:8" x14ac:dyDescent="0.25">
      <c r="B2570" t="s">
        <v>2154</v>
      </c>
      <c r="C2570" t="s">
        <v>596</v>
      </c>
      <c r="D2570" t="s">
        <v>2105</v>
      </c>
      <c r="G2570">
        <v>83237</v>
      </c>
    </row>
    <row r="2571" spans="1:8" x14ac:dyDescent="0.25">
      <c r="B2571" t="s">
        <v>374</v>
      </c>
      <c r="C2571" t="s">
        <v>375</v>
      </c>
      <c r="D2571" t="s">
        <v>597</v>
      </c>
      <c r="E2571" s="1">
        <v>320.58</v>
      </c>
      <c r="H2571" s="1">
        <v>2506</v>
      </c>
    </row>
    <row r="2573" spans="1:8" x14ac:dyDescent="0.25">
      <c r="A2573">
        <v>2537</v>
      </c>
      <c r="C2573" t="s">
        <v>1113</v>
      </c>
    </row>
    <row r="2574" spans="1:8" x14ac:dyDescent="0.25">
      <c r="B2574" t="s">
        <v>2155</v>
      </c>
      <c r="C2574" t="s">
        <v>2156</v>
      </c>
      <c r="D2574" t="s">
        <v>2105</v>
      </c>
      <c r="G2574">
        <v>83238</v>
      </c>
    </row>
    <row r="2575" spans="1:8" x14ac:dyDescent="0.25">
      <c r="B2575" t="s">
        <v>434</v>
      </c>
      <c r="C2575" t="s">
        <v>435</v>
      </c>
      <c r="D2575" t="s">
        <v>2157</v>
      </c>
      <c r="E2575" s="1">
        <v>460.88</v>
      </c>
      <c r="H2575" s="1">
        <v>460.88</v>
      </c>
    </row>
    <row r="2577" spans="1:7" x14ac:dyDescent="0.25">
      <c r="A2577">
        <v>1496</v>
      </c>
      <c r="C2577" t="s">
        <v>613</v>
      </c>
    </row>
    <row r="2578" spans="1:7" x14ac:dyDescent="0.25">
      <c r="B2578" t="s">
        <v>2158</v>
      </c>
      <c r="C2578" t="s">
        <v>617</v>
      </c>
      <c r="D2578" t="s">
        <v>2105</v>
      </c>
      <c r="G2578">
        <v>83239</v>
      </c>
    </row>
    <row r="2579" spans="1:7" x14ac:dyDescent="0.25">
      <c r="B2579" t="s">
        <v>618</v>
      </c>
      <c r="C2579" t="s">
        <v>513</v>
      </c>
      <c r="D2579" t="s">
        <v>617</v>
      </c>
      <c r="E2579" s="1">
        <v>25</v>
      </c>
    </row>
    <row r="2580" spans="1:7" x14ac:dyDescent="0.25">
      <c r="B2580" t="s">
        <v>2159</v>
      </c>
      <c r="C2580" t="s">
        <v>624</v>
      </c>
      <c r="D2580" t="s">
        <v>2105</v>
      </c>
      <c r="G2580">
        <v>83239</v>
      </c>
    </row>
    <row r="2581" spans="1:7" x14ac:dyDescent="0.25">
      <c r="B2581" t="s">
        <v>621</v>
      </c>
      <c r="C2581" t="s">
        <v>622</v>
      </c>
      <c r="D2581" t="s">
        <v>625</v>
      </c>
      <c r="E2581" s="1">
        <v>68.25</v>
      </c>
    </row>
    <row r="2582" spans="1:7" x14ac:dyDescent="0.25">
      <c r="B2582" t="s">
        <v>2160</v>
      </c>
      <c r="C2582" t="s">
        <v>624</v>
      </c>
      <c r="D2582" t="s">
        <v>2105</v>
      </c>
      <c r="G2582">
        <v>83239</v>
      </c>
    </row>
    <row r="2583" spans="1:7" x14ac:dyDescent="0.25">
      <c r="B2583" t="s">
        <v>621</v>
      </c>
      <c r="C2583" t="s">
        <v>622</v>
      </c>
      <c r="D2583" t="s">
        <v>625</v>
      </c>
      <c r="E2583" s="1">
        <v>60.25</v>
      </c>
    </row>
    <row r="2584" spans="1:7" x14ac:dyDescent="0.25">
      <c r="B2584" t="s">
        <v>2161</v>
      </c>
      <c r="C2584" t="s">
        <v>617</v>
      </c>
      <c r="D2584" t="s">
        <v>2105</v>
      </c>
      <c r="G2584">
        <v>83239</v>
      </c>
    </row>
    <row r="2585" spans="1:7" x14ac:dyDescent="0.25">
      <c r="B2585" t="s">
        <v>618</v>
      </c>
      <c r="C2585" t="s">
        <v>513</v>
      </c>
      <c r="D2585" t="s">
        <v>617</v>
      </c>
      <c r="E2585" s="1">
        <v>27.45</v>
      </c>
    </row>
    <row r="2586" spans="1:7" x14ac:dyDescent="0.25">
      <c r="B2586" t="s">
        <v>2162</v>
      </c>
      <c r="C2586" t="s">
        <v>617</v>
      </c>
      <c r="D2586" t="s">
        <v>2105</v>
      </c>
      <c r="G2586">
        <v>83239</v>
      </c>
    </row>
    <row r="2587" spans="1:7" x14ac:dyDescent="0.25">
      <c r="B2587" t="s">
        <v>618</v>
      </c>
      <c r="C2587" t="s">
        <v>513</v>
      </c>
      <c r="D2587" t="s">
        <v>617</v>
      </c>
      <c r="E2587" s="1">
        <v>27.45</v>
      </c>
    </row>
    <row r="2588" spans="1:7" x14ac:dyDescent="0.25">
      <c r="B2588" t="s">
        <v>2163</v>
      </c>
      <c r="C2588" t="s">
        <v>628</v>
      </c>
      <c r="D2588" t="s">
        <v>2105</v>
      </c>
      <c r="G2588">
        <v>83239</v>
      </c>
    </row>
    <row r="2589" spans="1:7" x14ac:dyDescent="0.25">
      <c r="B2589" t="s">
        <v>621</v>
      </c>
      <c r="C2589" t="s">
        <v>622</v>
      </c>
      <c r="D2589" t="s">
        <v>629</v>
      </c>
      <c r="E2589" s="1">
        <v>68.25</v>
      </c>
    </row>
    <row r="2590" spans="1:7" x14ac:dyDescent="0.25">
      <c r="B2590" t="s">
        <v>2164</v>
      </c>
      <c r="C2590" t="s">
        <v>617</v>
      </c>
      <c r="D2590" t="s">
        <v>2105</v>
      </c>
      <c r="G2590">
        <v>83239</v>
      </c>
    </row>
    <row r="2591" spans="1:7" x14ac:dyDescent="0.25">
      <c r="B2591" t="s">
        <v>618</v>
      </c>
      <c r="C2591" t="s">
        <v>513</v>
      </c>
      <c r="D2591" t="s">
        <v>617</v>
      </c>
      <c r="E2591" s="1">
        <v>27.45</v>
      </c>
    </row>
    <row r="2592" spans="1:7" x14ac:dyDescent="0.25">
      <c r="B2592" t="s">
        <v>2165</v>
      </c>
      <c r="C2592" t="s">
        <v>628</v>
      </c>
      <c r="D2592" t="s">
        <v>2105</v>
      </c>
      <c r="G2592">
        <v>83239</v>
      </c>
    </row>
    <row r="2593" spans="1:8" x14ac:dyDescent="0.25">
      <c r="B2593" t="s">
        <v>621</v>
      </c>
      <c r="C2593" t="s">
        <v>622</v>
      </c>
      <c r="D2593" t="s">
        <v>629</v>
      </c>
      <c r="E2593" s="1">
        <v>68.25</v>
      </c>
      <c r="H2593" s="1">
        <v>372.35</v>
      </c>
    </row>
    <row r="2595" spans="1:8" x14ac:dyDescent="0.25">
      <c r="A2595">
        <v>2018</v>
      </c>
      <c r="C2595" t="s">
        <v>1131</v>
      </c>
    </row>
    <row r="2596" spans="1:8" x14ac:dyDescent="0.25">
      <c r="B2596" t="s">
        <v>2166</v>
      </c>
      <c r="C2596" t="s">
        <v>2167</v>
      </c>
      <c r="D2596" t="s">
        <v>2105</v>
      </c>
      <c r="G2596">
        <v>83240</v>
      </c>
    </row>
    <row r="2597" spans="1:8" x14ac:dyDescent="0.25">
      <c r="B2597" t="s">
        <v>570</v>
      </c>
      <c r="C2597" t="s">
        <v>571</v>
      </c>
      <c r="D2597" t="s">
        <v>2167</v>
      </c>
      <c r="E2597" s="1">
        <v>110.43</v>
      </c>
      <c r="H2597" s="1">
        <v>110.43</v>
      </c>
    </row>
    <row r="2599" spans="1:8" x14ac:dyDescent="0.25">
      <c r="A2599">
        <v>2237</v>
      </c>
      <c r="C2599" t="s">
        <v>1131</v>
      </c>
    </row>
    <row r="2600" spans="1:8" x14ac:dyDescent="0.25">
      <c r="B2600" t="s">
        <v>2168</v>
      </c>
      <c r="C2600" t="s">
        <v>1141</v>
      </c>
      <c r="D2600" t="s">
        <v>2105</v>
      </c>
      <c r="G2600">
        <v>83241</v>
      </c>
    </row>
    <row r="2601" spans="1:8" x14ac:dyDescent="0.25">
      <c r="B2601" t="s">
        <v>1142</v>
      </c>
      <c r="C2601" t="s">
        <v>571</v>
      </c>
      <c r="D2601" t="s">
        <v>1141</v>
      </c>
      <c r="E2601" s="1">
        <v>19.32</v>
      </c>
      <c r="H2601" s="1">
        <v>19.32</v>
      </c>
    </row>
    <row r="2603" spans="1:8" x14ac:dyDescent="0.25">
      <c r="A2603">
        <v>2238</v>
      </c>
      <c r="C2603" t="s">
        <v>1131</v>
      </c>
    </row>
    <row r="2604" spans="1:8" x14ac:dyDescent="0.25">
      <c r="B2604" t="s">
        <v>2169</v>
      </c>
      <c r="C2604" t="s">
        <v>1144</v>
      </c>
      <c r="D2604" t="s">
        <v>2105</v>
      </c>
      <c r="G2604">
        <v>83242</v>
      </c>
    </row>
    <row r="2605" spans="1:8" x14ac:dyDescent="0.25">
      <c r="B2605" t="s">
        <v>1145</v>
      </c>
      <c r="C2605" t="s">
        <v>251</v>
      </c>
      <c r="D2605" t="s">
        <v>1146</v>
      </c>
      <c r="E2605" s="1">
        <v>34.85</v>
      </c>
      <c r="H2605" s="1">
        <v>34.85</v>
      </c>
    </row>
    <row r="2607" spans="1:8" x14ac:dyDescent="0.25">
      <c r="A2607">
        <v>1317</v>
      </c>
      <c r="C2607" t="s">
        <v>2170</v>
      </c>
    </row>
    <row r="2608" spans="1:8" x14ac:dyDescent="0.25">
      <c r="B2608" t="s">
        <v>2171</v>
      </c>
      <c r="C2608" t="s">
        <v>2172</v>
      </c>
      <c r="D2608" t="s">
        <v>2105</v>
      </c>
      <c r="G2608">
        <v>83243</v>
      </c>
    </row>
    <row r="2609" spans="1:8" x14ac:dyDescent="0.25">
      <c r="B2609" t="s">
        <v>1304</v>
      </c>
      <c r="C2609" t="s">
        <v>955</v>
      </c>
      <c r="D2609" t="s">
        <v>2173</v>
      </c>
      <c r="E2609" s="1">
        <v>3125</v>
      </c>
      <c r="H2609" s="1">
        <v>3125</v>
      </c>
    </row>
    <row r="2611" spans="1:8" x14ac:dyDescent="0.25">
      <c r="A2611">
        <v>2135</v>
      </c>
      <c r="C2611" t="s">
        <v>2174</v>
      </c>
    </row>
    <row r="2612" spans="1:8" x14ac:dyDescent="0.25">
      <c r="B2612" t="s">
        <v>2175</v>
      </c>
      <c r="C2612" t="s">
        <v>2176</v>
      </c>
      <c r="D2612" t="s">
        <v>2105</v>
      </c>
      <c r="G2612">
        <v>83244</v>
      </c>
    </row>
    <row r="2613" spans="1:8" x14ac:dyDescent="0.25">
      <c r="B2613" t="s">
        <v>447</v>
      </c>
      <c r="C2613" t="s">
        <v>448</v>
      </c>
      <c r="D2613" t="s">
        <v>2177</v>
      </c>
      <c r="E2613" s="1">
        <v>10</v>
      </c>
      <c r="H2613" s="1">
        <v>10</v>
      </c>
    </row>
    <row r="2615" spans="1:8" x14ac:dyDescent="0.25">
      <c r="A2615">
        <v>1811</v>
      </c>
      <c r="C2615" t="s">
        <v>1147</v>
      </c>
    </row>
    <row r="2616" spans="1:8" x14ac:dyDescent="0.25">
      <c r="B2616" t="s">
        <v>2178</v>
      </c>
      <c r="C2616" t="s">
        <v>2179</v>
      </c>
      <c r="D2616" t="s">
        <v>2105</v>
      </c>
      <c r="G2616">
        <v>83245</v>
      </c>
    </row>
    <row r="2617" spans="1:8" x14ac:dyDescent="0.25">
      <c r="B2617" t="s">
        <v>1150</v>
      </c>
      <c r="C2617" t="s">
        <v>160</v>
      </c>
      <c r="D2617" t="s">
        <v>1151</v>
      </c>
      <c r="E2617" s="1">
        <v>145.72999999999999</v>
      </c>
      <c r="H2617" s="1">
        <v>145.72999999999999</v>
      </c>
    </row>
    <row r="2619" spans="1:8" x14ac:dyDescent="0.25">
      <c r="A2619">
        <v>1484</v>
      </c>
      <c r="C2619" t="s">
        <v>2180</v>
      </c>
    </row>
    <row r="2620" spans="1:8" x14ac:dyDescent="0.25">
      <c r="B2620" t="s">
        <v>2181</v>
      </c>
      <c r="C2620" t="s">
        <v>2182</v>
      </c>
      <c r="D2620" t="s">
        <v>2105</v>
      </c>
      <c r="G2620">
        <v>83246</v>
      </c>
    </row>
    <row r="2621" spans="1:8" x14ac:dyDescent="0.25">
      <c r="B2621" t="s">
        <v>384</v>
      </c>
      <c r="C2621" t="s">
        <v>385</v>
      </c>
      <c r="D2621" t="s">
        <v>2182</v>
      </c>
      <c r="E2621" s="1">
        <v>2983.28</v>
      </c>
      <c r="H2621" s="1">
        <v>2983.28</v>
      </c>
    </row>
    <row r="2623" spans="1:8" x14ac:dyDescent="0.25">
      <c r="A2623">
        <v>1037</v>
      </c>
      <c r="C2623" t="s">
        <v>1159</v>
      </c>
    </row>
    <row r="2624" spans="1:8" x14ac:dyDescent="0.25">
      <c r="B2624" t="s">
        <v>2183</v>
      </c>
      <c r="C2624" t="s">
        <v>1161</v>
      </c>
      <c r="D2624" t="s">
        <v>2105</v>
      </c>
      <c r="G2624">
        <v>83247</v>
      </c>
    </row>
    <row r="2625" spans="1:8" x14ac:dyDescent="0.25">
      <c r="B2625" t="s">
        <v>1162</v>
      </c>
      <c r="C2625" t="s">
        <v>1163</v>
      </c>
      <c r="D2625" t="s">
        <v>1161</v>
      </c>
      <c r="E2625" s="1">
        <v>127.5</v>
      </c>
    </row>
    <row r="2626" spans="1:8" x14ac:dyDescent="0.25">
      <c r="B2626" t="s">
        <v>2184</v>
      </c>
      <c r="C2626" t="s">
        <v>1165</v>
      </c>
      <c r="D2626" t="s">
        <v>2105</v>
      </c>
      <c r="G2626">
        <v>83247</v>
      </c>
    </row>
    <row r="2627" spans="1:8" x14ac:dyDescent="0.25">
      <c r="B2627" t="s">
        <v>1166</v>
      </c>
      <c r="C2627" t="s">
        <v>1167</v>
      </c>
      <c r="D2627" t="s">
        <v>1168</v>
      </c>
      <c r="E2627" s="1">
        <v>39</v>
      </c>
      <c r="H2627" s="1">
        <v>166.5</v>
      </c>
    </row>
    <row r="2629" spans="1:8" x14ac:dyDescent="0.25">
      <c r="A2629">
        <v>1927</v>
      </c>
      <c r="C2629" t="s">
        <v>1169</v>
      </c>
    </row>
    <row r="2630" spans="1:8" x14ac:dyDescent="0.25">
      <c r="B2630" t="s">
        <v>2185</v>
      </c>
      <c r="C2630" t="s">
        <v>2186</v>
      </c>
      <c r="D2630" t="s">
        <v>2105</v>
      </c>
      <c r="G2630">
        <v>83248</v>
      </c>
    </row>
    <row r="2631" spans="1:8" x14ac:dyDescent="0.25">
      <c r="B2631" t="s">
        <v>462</v>
      </c>
      <c r="C2631" t="s">
        <v>463</v>
      </c>
      <c r="D2631" t="s">
        <v>2187</v>
      </c>
      <c r="E2631" s="1">
        <v>253.24</v>
      </c>
      <c r="H2631" s="1">
        <v>253.24</v>
      </c>
    </row>
    <row r="2633" spans="1:8" x14ac:dyDescent="0.25">
      <c r="A2633">
        <v>375</v>
      </c>
      <c r="C2633" t="s">
        <v>685</v>
      </c>
    </row>
    <row r="2634" spans="1:8" x14ac:dyDescent="0.25">
      <c r="B2634" t="s">
        <v>2188</v>
      </c>
      <c r="C2634" t="s">
        <v>2189</v>
      </c>
      <c r="D2634" t="s">
        <v>2105</v>
      </c>
      <c r="G2634">
        <v>83249</v>
      </c>
    </row>
    <row r="2635" spans="1:8" x14ac:dyDescent="0.25">
      <c r="B2635" t="s">
        <v>437</v>
      </c>
      <c r="C2635" t="s">
        <v>160</v>
      </c>
      <c r="D2635" t="s">
        <v>2190</v>
      </c>
      <c r="E2635" s="1">
        <v>143.97</v>
      </c>
    </row>
    <row r="2636" spans="1:8" x14ac:dyDescent="0.25">
      <c r="B2636" t="s">
        <v>434</v>
      </c>
      <c r="C2636" t="s">
        <v>435</v>
      </c>
      <c r="D2636" t="s">
        <v>2191</v>
      </c>
      <c r="E2636" s="1">
        <v>55.38</v>
      </c>
    </row>
    <row r="2637" spans="1:8" x14ac:dyDescent="0.25">
      <c r="B2637" t="s">
        <v>2192</v>
      </c>
      <c r="C2637" t="s">
        <v>2193</v>
      </c>
      <c r="D2637" t="s">
        <v>2105</v>
      </c>
      <c r="G2637">
        <v>83249</v>
      </c>
    </row>
    <row r="2638" spans="1:8" x14ac:dyDescent="0.25">
      <c r="B2638" t="s">
        <v>434</v>
      </c>
      <c r="C2638" t="s">
        <v>435</v>
      </c>
      <c r="D2638" t="s">
        <v>2194</v>
      </c>
      <c r="E2638" s="1">
        <v>201.15</v>
      </c>
    </row>
    <row r="2639" spans="1:8" x14ac:dyDescent="0.25">
      <c r="B2639" t="s">
        <v>437</v>
      </c>
      <c r="C2639" t="s">
        <v>160</v>
      </c>
      <c r="D2639" t="s">
        <v>2195</v>
      </c>
      <c r="E2639" s="1">
        <v>180.29</v>
      </c>
    </row>
    <row r="2640" spans="1:8" x14ac:dyDescent="0.25">
      <c r="B2640" t="s">
        <v>2196</v>
      </c>
      <c r="C2640" t="s">
        <v>2197</v>
      </c>
      <c r="D2640" t="s">
        <v>2105</v>
      </c>
      <c r="G2640">
        <v>83249</v>
      </c>
    </row>
    <row r="2641" spans="1:8" x14ac:dyDescent="0.25">
      <c r="B2641" t="s">
        <v>512</v>
      </c>
      <c r="C2641" t="s">
        <v>513</v>
      </c>
      <c r="D2641" t="s">
        <v>2198</v>
      </c>
      <c r="E2641" s="1">
        <v>115.23</v>
      </c>
    </row>
    <row r="2642" spans="1:8" x14ac:dyDescent="0.25">
      <c r="B2642" t="s">
        <v>2199</v>
      </c>
      <c r="C2642" t="s">
        <v>2200</v>
      </c>
      <c r="D2642" t="s">
        <v>2105</v>
      </c>
      <c r="G2642">
        <v>83249</v>
      </c>
    </row>
    <row r="2643" spans="1:8" x14ac:dyDescent="0.25">
      <c r="B2643" t="s">
        <v>1401</v>
      </c>
      <c r="C2643" t="s">
        <v>160</v>
      </c>
      <c r="D2643" t="s">
        <v>2201</v>
      </c>
      <c r="E2643" s="1">
        <v>44.97</v>
      </c>
    </row>
    <row r="2644" spans="1:8" x14ac:dyDescent="0.25">
      <c r="B2644" t="s">
        <v>345</v>
      </c>
      <c r="C2644" t="s">
        <v>346</v>
      </c>
      <c r="D2644" t="s">
        <v>2202</v>
      </c>
      <c r="E2644" s="1">
        <v>27.36</v>
      </c>
      <c r="H2644" s="1">
        <v>768.35</v>
      </c>
    </row>
    <row r="2646" spans="1:8" x14ac:dyDescent="0.25">
      <c r="A2646">
        <v>712</v>
      </c>
      <c r="C2646" t="s">
        <v>1508</v>
      </c>
    </row>
    <row r="2647" spans="1:8" x14ac:dyDescent="0.25">
      <c r="B2647" t="s">
        <v>2203</v>
      </c>
      <c r="C2647" t="s">
        <v>2204</v>
      </c>
      <c r="D2647" t="s">
        <v>2105</v>
      </c>
      <c r="G2647">
        <v>83250</v>
      </c>
    </row>
    <row r="2648" spans="1:8" x14ac:dyDescent="0.25">
      <c r="B2648" t="s">
        <v>790</v>
      </c>
      <c r="C2648" t="s">
        <v>791</v>
      </c>
      <c r="D2648" t="s">
        <v>2204</v>
      </c>
      <c r="E2648" s="1">
        <v>153.25</v>
      </c>
      <c r="H2648" s="1">
        <v>153.25</v>
      </c>
    </row>
    <row r="2650" spans="1:8" x14ac:dyDescent="0.25">
      <c r="A2650">
        <v>1</v>
      </c>
      <c r="C2650" t="s">
        <v>2205</v>
      </c>
    </row>
    <row r="2651" spans="1:8" x14ac:dyDescent="0.25">
      <c r="B2651" t="s">
        <v>2206</v>
      </c>
      <c r="C2651" t="s">
        <v>2207</v>
      </c>
      <c r="D2651" t="s">
        <v>2105</v>
      </c>
      <c r="G2651">
        <v>83251</v>
      </c>
    </row>
    <row r="2652" spans="1:8" x14ac:dyDescent="0.25">
      <c r="B2652" t="s">
        <v>348</v>
      </c>
      <c r="C2652" t="s">
        <v>282</v>
      </c>
      <c r="D2652" t="s">
        <v>2208</v>
      </c>
      <c r="E2652" s="1">
        <v>55</v>
      </c>
      <c r="H2652" s="1">
        <v>55</v>
      </c>
    </row>
    <row r="2653" spans="1:8" x14ac:dyDescent="0.25">
      <c r="B2653" t="s">
        <v>2209</v>
      </c>
      <c r="C2653" t="s">
        <v>2210</v>
      </c>
    </row>
    <row r="2655" spans="1:8" x14ac:dyDescent="0.25">
      <c r="A2655">
        <v>1137</v>
      </c>
      <c r="C2655" t="s">
        <v>1206</v>
      </c>
    </row>
    <row r="2656" spans="1:8" x14ac:dyDescent="0.25">
      <c r="B2656" t="s">
        <v>2211</v>
      </c>
      <c r="C2656" t="s">
        <v>2212</v>
      </c>
      <c r="D2656" t="s">
        <v>2105</v>
      </c>
      <c r="G2656">
        <v>83252</v>
      </c>
    </row>
    <row r="2657" spans="1:8" x14ac:dyDescent="0.25">
      <c r="B2657" t="s">
        <v>1209</v>
      </c>
      <c r="C2657" t="s">
        <v>1210</v>
      </c>
      <c r="D2657" t="s">
        <v>2213</v>
      </c>
      <c r="E2657" s="1">
        <v>261.81</v>
      </c>
      <c r="H2657" s="1">
        <v>261.81</v>
      </c>
    </row>
    <row r="2658" spans="1:8" x14ac:dyDescent="0.25">
      <c r="B2658" t="s">
        <v>2214</v>
      </c>
    </row>
    <row r="2660" spans="1:8" x14ac:dyDescent="0.25">
      <c r="A2660">
        <v>511</v>
      </c>
      <c r="C2660" t="s">
        <v>1212</v>
      </c>
    </row>
    <row r="2661" spans="1:8" x14ac:dyDescent="0.25">
      <c r="B2661" t="s">
        <v>2215</v>
      </c>
      <c r="C2661" t="s">
        <v>1214</v>
      </c>
      <c r="D2661" t="s">
        <v>2105</v>
      </c>
      <c r="G2661">
        <v>83253</v>
      </c>
    </row>
    <row r="2662" spans="1:8" x14ac:dyDescent="0.25">
      <c r="B2662" t="s">
        <v>1215</v>
      </c>
      <c r="C2662" t="s">
        <v>1216</v>
      </c>
      <c r="D2662" t="s">
        <v>1217</v>
      </c>
      <c r="E2662" s="1">
        <v>258</v>
      </c>
    </row>
    <row r="2663" spans="1:8" x14ac:dyDescent="0.25">
      <c r="B2663" t="s">
        <v>1218</v>
      </c>
      <c r="C2663" t="s">
        <v>1219</v>
      </c>
      <c r="D2663" t="s">
        <v>1220</v>
      </c>
      <c r="E2663" s="1">
        <v>225</v>
      </c>
      <c r="H2663" s="1">
        <v>483</v>
      </c>
    </row>
    <row r="2665" spans="1:8" x14ac:dyDescent="0.25">
      <c r="A2665">
        <v>2247</v>
      </c>
      <c r="C2665" t="s">
        <v>2216</v>
      </c>
    </row>
    <row r="2666" spans="1:8" x14ac:dyDescent="0.25">
      <c r="B2666" t="s">
        <v>2217</v>
      </c>
      <c r="C2666" t="s">
        <v>2216</v>
      </c>
      <c r="D2666" t="s">
        <v>2105</v>
      </c>
      <c r="G2666">
        <v>83254</v>
      </c>
    </row>
    <row r="2667" spans="1:8" x14ac:dyDescent="0.25">
      <c r="B2667" t="s">
        <v>582</v>
      </c>
      <c r="C2667" t="s">
        <v>571</v>
      </c>
      <c r="D2667" t="s">
        <v>2218</v>
      </c>
      <c r="E2667" s="1">
        <v>2.2400000000000002</v>
      </c>
      <c r="H2667" s="1">
        <v>2.2400000000000002</v>
      </c>
    </row>
    <row r="2669" spans="1:8" x14ac:dyDescent="0.25">
      <c r="A2669">
        <v>661</v>
      </c>
      <c r="C2669" t="s">
        <v>705</v>
      </c>
    </row>
    <row r="2670" spans="1:8" x14ac:dyDescent="0.25">
      <c r="B2670" t="s">
        <v>2219</v>
      </c>
      <c r="C2670" t="s">
        <v>2220</v>
      </c>
      <c r="D2670" t="s">
        <v>2105</v>
      </c>
      <c r="G2670">
        <v>83255</v>
      </c>
    </row>
    <row r="2671" spans="1:8" x14ac:dyDescent="0.25">
      <c r="B2671" t="s">
        <v>345</v>
      </c>
      <c r="C2671" t="s">
        <v>346</v>
      </c>
      <c r="D2671" t="s">
        <v>2221</v>
      </c>
      <c r="E2671" s="1">
        <v>105</v>
      </c>
    </row>
    <row r="2672" spans="1:8" x14ac:dyDescent="0.25">
      <c r="B2672" t="s">
        <v>2222</v>
      </c>
      <c r="C2672" t="s">
        <v>2223</v>
      </c>
      <c r="D2672" t="s">
        <v>2105</v>
      </c>
      <c r="G2672">
        <v>83255</v>
      </c>
    </row>
    <row r="2673" spans="1:8" x14ac:dyDescent="0.25">
      <c r="B2673" t="s">
        <v>1534</v>
      </c>
      <c r="C2673" t="s">
        <v>1383</v>
      </c>
      <c r="D2673" t="s">
        <v>1535</v>
      </c>
      <c r="E2673" s="1">
        <v>85.5</v>
      </c>
    </row>
    <row r="2674" spans="1:8" x14ac:dyDescent="0.25">
      <c r="B2674" t="s">
        <v>2224</v>
      </c>
      <c r="C2674" t="s">
        <v>2225</v>
      </c>
      <c r="D2674" t="s">
        <v>2105</v>
      </c>
      <c r="G2674">
        <v>83255</v>
      </c>
    </row>
    <row r="2675" spans="1:8" x14ac:dyDescent="0.25">
      <c r="B2675" t="s">
        <v>1534</v>
      </c>
      <c r="C2675" t="s">
        <v>1383</v>
      </c>
      <c r="D2675" t="s">
        <v>2225</v>
      </c>
      <c r="E2675" s="1">
        <v>43.5</v>
      </c>
    </row>
    <row r="2676" spans="1:8" x14ac:dyDescent="0.25">
      <c r="B2676" t="s">
        <v>2226</v>
      </c>
      <c r="C2676" t="s">
        <v>2225</v>
      </c>
      <c r="D2676" t="s">
        <v>2105</v>
      </c>
      <c r="G2676">
        <v>83255</v>
      </c>
    </row>
    <row r="2677" spans="1:8" x14ac:dyDescent="0.25">
      <c r="B2677" t="s">
        <v>1534</v>
      </c>
      <c r="C2677" t="s">
        <v>1383</v>
      </c>
      <c r="D2677" t="s">
        <v>2225</v>
      </c>
      <c r="E2677" s="1">
        <v>43.5</v>
      </c>
      <c r="H2677" s="1">
        <v>277.5</v>
      </c>
    </row>
    <row r="2679" spans="1:8" x14ac:dyDescent="0.25">
      <c r="A2679">
        <v>1989</v>
      </c>
      <c r="C2679" t="s">
        <v>2227</v>
      </c>
    </row>
    <row r="2680" spans="1:8" x14ac:dyDescent="0.25">
      <c r="B2680" t="s">
        <v>2228</v>
      </c>
      <c r="C2680" t="s">
        <v>2229</v>
      </c>
      <c r="D2680" t="s">
        <v>2105</v>
      </c>
      <c r="G2680">
        <v>83256</v>
      </c>
    </row>
    <row r="2681" spans="1:8" x14ac:dyDescent="0.25">
      <c r="B2681" t="s">
        <v>434</v>
      </c>
      <c r="C2681" t="s">
        <v>435</v>
      </c>
      <c r="D2681" t="s">
        <v>2230</v>
      </c>
      <c r="E2681" s="1">
        <v>365.94</v>
      </c>
      <c r="H2681" s="1">
        <v>365.94</v>
      </c>
    </row>
    <row r="2683" spans="1:8" x14ac:dyDescent="0.25">
      <c r="A2683">
        <v>1007</v>
      </c>
      <c r="C2683" t="s">
        <v>709</v>
      </c>
    </row>
    <row r="2684" spans="1:8" x14ac:dyDescent="0.25">
      <c r="B2684" t="s">
        <v>2231</v>
      </c>
      <c r="C2684" t="s">
        <v>2232</v>
      </c>
      <c r="D2684" t="s">
        <v>2105</v>
      </c>
      <c r="G2684">
        <v>83257</v>
      </c>
    </row>
    <row r="2685" spans="1:8" x14ac:dyDescent="0.25">
      <c r="B2685" t="s">
        <v>202</v>
      </c>
      <c r="C2685" t="s">
        <v>203</v>
      </c>
      <c r="D2685" t="s">
        <v>2233</v>
      </c>
      <c r="E2685" s="1">
        <v>772.96</v>
      </c>
      <c r="H2685" s="1">
        <v>772.96</v>
      </c>
    </row>
    <row r="2687" spans="1:8" x14ac:dyDescent="0.25">
      <c r="A2687">
        <v>73</v>
      </c>
      <c r="C2687" t="s">
        <v>723</v>
      </c>
    </row>
    <row r="2688" spans="1:8" x14ac:dyDescent="0.25">
      <c r="B2688" t="s">
        <v>2234</v>
      </c>
      <c r="C2688" t="s">
        <v>2235</v>
      </c>
      <c r="D2688" t="s">
        <v>2105</v>
      </c>
      <c r="G2688">
        <v>83258</v>
      </c>
    </row>
    <row r="2689" spans="1:8" x14ac:dyDescent="0.25">
      <c r="B2689" t="s">
        <v>726</v>
      </c>
      <c r="C2689" t="s">
        <v>727</v>
      </c>
      <c r="D2689" t="s">
        <v>2235</v>
      </c>
      <c r="E2689" s="1">
        <v>8.25</v>
      </c>
    </row>
    <row r="2690" spans="1:8" x14ac:dyDescent="0.25">
      <c r="B2690" t="s">
        <v>2236</v>
      </c>
      <c r="C2690" t="s">
        <v>2235</v>
      </c>
      <c r="D2690" t="s">
        <v>2105</v>
      </c>
      <c r="G2690">
        <v>83258</v>
      </c>
    </row>
    <row r="2691" spans="1:8" x14ac:dyDescent="0.25">
      <c r="B2691" t="s">
        <v>726</v>
      </c>
      <c r="C2691" t="s">
        <v>727</v>
      </c>
      <c r="D2691" t="s">
        <v>2235</v>
      </c>
      <c r="E2691" s="1">
        <v>8.25</v>
      </c>
    </row>
    <row r="2692" spans="1:8" x14ac:dyDescent="0.25">
      <c r="B2692" t="s">
        <v>2237</v>
      </c>
      <c r="C2692" t="s">
        <v>2235</v>
      </c>
      <c r="D2692" t="s">
        <v>2105</v>
      </c>
      <c r="G2692">
        <v>83258</v>
      </c>
    </row>
    <row r="2693" spans="1:8" x14ac:dyDescent="0.25">
      <c r="B2693" t="s">
        <v>726</v>
      </c>
      <c r="C2693" t="s">
        <v>727</v>
      </c>
      <c r="D2693" t="s">
        <v>2235</v>
      </c>
      <c r="E2693" s="1">
        <v>8.25</v>
      </c>
    </row>
    <row r="2694" spans="1:8" x14ac:dyDescent="0.25">
      <c r="B2694" t="s">
        <v>2238</v>
      </c>
      <c r="C2694" t="s">
        <v>2235</v>
      </c>
      <c r="D2694" t="s">
        <v>2105</v>
      </c>
      <c r="G2694">
        <v>83258</v>
      </c>
    </row>
    <row r="2695" spans="1:8" x14ac:dyDescent="0.25">
      <c r="B2695" t="s">
        <v>726</v>
      </c>
      <c r="C2695" t="s">
        <v>727</v>
      </c>
      <c r="D2695" t="s">
        <v>2235</v>
      </c>
      <c r="E2695" s="1">
        <v>8.25</v>
      </c>
      <c r="H2695" s="1">
        <v>33</v>
      </c>
    </row>
    <row r="2697" spans="1:8" x14ac:dyDescent="0.25">
      <c r="A2697">
        <v>474</v>
      </c>
      <c r="C2697" t="s">
        <v>2239</v>
      </c>
    </row>
    <row r="2698" spans="1:8" x14ac:dyDescent="0.25">
      <c r="B2698" t="s">
        <v>2240</v>
      </c>
      <c r="C2698" t="s">
        <v>2241</v>
      </c>
      <c r="D2698" t="s">
        <v>2105</v>
      </c>
      <c r="G2698">
        <v>83259</v>
      </c>
    </row>
    <row r="2699" spans="1:8" x14ac:dyDescent="0.25">
      <c r="B2699" t="s">
        <v>447</v>
      </c>
      <c r="C2699" t="s">
        <v>448</v>
      </c>
      <c r="D2699" t="s">
        <v>2241</v>
      </c>
      <c r="E2699" s="1">
        <v>548.15</v>
      </c>
      <c r="H2699" s="1">
        <v>548.15</v>
      </c>
    </row>
    <row r="2701" spans="1:8" x14ac:dyDescent="0.25">
      <c r="A2701">
        <v>2277</v>
      </c>
      <c r="C2701" t="s">
        <v>2242</v>
      </c>
    </row>
    <row r="2702" spans="1:8" x14ac:dyDescent="0.25">
      <c r="B2702" t="s">
        <v>2243</v>
      </c>
      <c r="C2702" t="s">
        <v>2244</v>
      </c>
      <c r="D2702" t="s">
        <v>2105</v>
      </c>
      <c r="G2702">
        <v>83260</v>
      </c>
    </row>
    <row r="2703" spans="1:8" x14ac:dyDescent="0.25">
      <c r="B2703" t="s">
        <v>345</v>
      </c>
      <c r="C2703" t="s">
        <v>346</v>
      </c>
      <c r="D2703" t="s">
        <v>2245</v>
      </c>
      <c r="E2703" s="1">
        <v>44.55</v>
      </c>
      <c r="H2703" s="1">
        <v>44.55</v>
      </c>
    </row>
    <row r="2705" spans="1:8" x14ac:dyDescent="0.25">
      <c r="A2705">
        <v>24</v>
      </c>
      <c r="C2705" t="s">
        <v>728</v>
      </c>
    </row>
    <row r="2706" spans="1:8" x14ac:dyDescent="0.25">
      <c r="B2706" t="s">
        <v>2246</v>
      </c>
      <c r="C2706" t="s">
        <v>2247</v>
      </c>
      <c r="D2706" t="s">
        <v>2105</v>
      </c>
      <c r="G2706">
        <v>83261</v>
      </c>
    </row>
    <row r="2707" spans="1:8" x14ac:dyDescent="0.25">
      <c r="B2707" t="s">
        <v>199</v>
      </c>
      <c r="C2707" t="s">
        <v>200</v>
      </c>
      <c r="D2707" t="s">
        <v>2248</v>
      </c>
      <c r="E2707" s="1">
        <v>22.97</v>
      </c>
      <c r="H2707" s="1">
        <v>22.97</v>
      </c>
    </row>
    <row r="2709" spans="1:8" x14ac:dyDescent="0.25">
      <c r="A2709">
        <v>173</v>
      </c>
      <c r="C2709" t="s">
        <v>734</v>
      </c>
    </row>
    <row r="2710" spans="1:8" x14ac:dyDescent="0.25">
      <c r="B2710" t="s">
        <v>2249</v>
      </c>
      <c r="C2710" t="s">
        <v>169</v>
      </c>
      <c r="D2710" t="s">
        <v>2105</v>
      </c>
      <c r="G2710">
        <v>83262</v>
      </c>
    </row>
    <row r="2711" spans="1:8" x14ac:dyDescent="0.25">
      <c r="B2711" t="s">
        <v>341</v>
      </c>
      <c r="C2711" t="s">
        <v>169</v>
      </c>
      <c r="D2711" t="s">
        <v>169</v>
      </c>
      <c r="E2711" s="1">
        <v>114.05</v>
      </c>
    </row>
    <row r="2712" spans="1:8" x14ac:dyDescent="0.25">
      <c r="B2712" t="s">
        <v>488</v>
      </c>
      <c r="C2712" t="s">
        <v>169</v>
      </c>
      <c r="D2712" t="s">
        <v>169</v>
      </c>
      <c r="E2712" s="1">
        <v>30.2</v>
      </c>
    </row>
    <row r="2713" spans="1:8" x14ac:dyDescent="0.25">
      <c r="B2713" t="s">
        <v>2250</v>
      </c>
      <c r="C2713" t="s">
        <v>2251</v>
      </c>
      <c r="D2713" t="s">
        <v>2105</v>
      </c>
      <c r="G2713">
        <v>83262</v>
      </c>
    </row>
    <row r="2714" spans="1:8" x14ac:dyDescent="0.25">
      <c r="B2714" t="s">
        <v>1815</v>
      </c>
      <c r="C2714" t="s">
        <v>169</v>
      </c>
      <c r="D2714" t="s">
        <v>2252</v>
      </c>
      <c r="E2714" s="1">
        <v>85.77</v>
      </c>
    </row>
    <row r="2715" spans="1:8" x14ac:dyDescent="0.25">
      <c r="B2715" t="s">
        <v>2253</v>
      </c>
      <c r="C2715" t="s">
        <v>2254</v>
      </c>
      <c r="D2715" t="s">
        <v>2105</v>
      </c>
      <c r="G2715">
        <v>83262</v>
      </c>
    </row>
    <row r="2716" spans="1:8" x14ac:dyDescent="0.25">
      <c r="B2716" t="s">
        <v>243</v>
      </c>
      <c r="C2716" t="s">
        <v>169</v>
      </c>
      <c r="D2716" t="s">
        <v>2255</v>
      </c>
      <c r="E2716" s="1">
        <v>41.48</v>
      </c>
    </row>
    <row r="2717" spans="1:8" x14ac:dyDescent="0.25">
      <c r="B2717" t="s">
        <v>512</v>
      </c>
      <c r="C2717" t="s">
        <v>513</v>
      </c>
      <c r="D2717" t="s">
        <v>2256</v>
      </c>
      <c r="E2717" s="1">
        <v>30.39</v>
      </c>
    </row>
    <row r="2718" spans="1:8" x14ac:dyDescent="0.25">
      <c r="B2718" t="s">
        <v>178</v>
      </c>
      <c r="C2718" t="s">
        <v>179</v>
      </c>
      <c r="D2718" t="s">
        <v>2257</v>
      </c>
      <c r="E2718" s="1">
        <v>9.08</v>
      </c>
      <c r="H2718" s="1">
        <v>310.97000000000003</v>
      </c>
    </row>
    <row r="2720" spans="1:8" x14ac:dyDescent="0.25">
      <c r="A2720">
        <v>835</v>
      </c>
      <c r="C2720" t="s">
        <v>2258</v>
      </c>
    </row>
    <row r="2721" spans="1:8" x14ac:dyDescent="0.25">
      <c r="B2721" t="s">
        <v>2259</v>
      </c>
      <c r="C2721" t="s">
        <v>2260</v>
      </c>
      <c r="D2721" t="s">
        <v>2105</v>
      </c>
      <c r="G2721">
        <v>83263</v>
      </c>
    </row>
    <row r="2722" spans="1:8" x14ac:dyDescent="0.25">
      <c r="B2722" t="s">
        <v>549</v>
      </c>
      <c r="C2722" t="s">
        <v>550</v>
      </c>
      <c r="D2722" t="s">
        <v>2261</v>
      </c>
      <c r="E2722" s="1">
        <v>150.29</v>
      </c>
      <c r="H2722" s="1">
        <v>150.29</v>
      </c>
    </row>
    <row r="2724" spans="1:8" x14ac:dyDescent="0.25">
      <c r="A2724">
        <v>1839</v>
      </c>
      <c r="C2724" t="s">
        <v>778</v>
      </c>
    </row>
    <row r="2725" spans="1:8" x14ac:dyDescent="0.25">
      <c r="B2725" t="s">
        <v>2262</v>
      </c>
      <c r="C2725" t="s">
        <v>2263</v>
      </c>
      <c r="D2725" t="s">
        <v>2105</v>
      </c>
      <c r="G2725">
        <v>83264</v>
      </c>
    </row>
    <row r="2726" spans="1:8" x14ac:dyDescent="0.25">
      <c r="B2726" t="s">
        <v>781</v>
      </c>
      <c r="C2726" t="s">
        <v>246</v>
      </c>
      <c r="D2726" t="s">
        <v>2264</v>
      </c>
      <c r="E2726" s="1">
        <v>32.49</v>
      </c>
      <c r="H2726" s="1">
        <v>32.49</v>
      </c>
    </row>
    <row r="2728" spans="1:8" x14ac:dyDescent="0.25">
      <c r="A2728">
        <v>2445</v>
      </c>
      <c r="C2728" t="s">
        <v>783</v>
      </c>
    </row>
    <row r="2729" spans="1:8" x14ac:dyDescent="0.25">
      <c r="B2729" t="s">
        <v>2265</v>
      </c>
      <c r="C2729" t="s">
        <v>2266</v>
      </c>
      <c r="D2729" t="s">
        <v>2105</v>
      </c>
      <c r="G2729">
        <v>83265</v>
      </c>
    </row>
    <row r="2730" spans="1:8" x14ac:dyDescent="0.25">
      <c r="B2730" t="s">
        <v>434</v>
      </c>
      <c r="C2730" t="s">
        <v>435</v>
      </c>
      <c r="D2730" t="s">
        <v>2267</v>
      </c>
      <c r="E2730" s="1">
        <v>99.75</v>
      </c>
    </row>
    <row r="2731" spans="1:8" x14ac:dyDescent="0.25">
      <c r="B2731" t="s">
        <v>2268</v>
      </c>
      <c r="C2731" t="s">
        <v>2269</v>
      </c>
      <c r="D2731" t="s">
        <v>2105</v>
      </c>
      <c r="G2731">
        <v>83265</v>
      </c>
    </row>
    <row r="2732" spans="1:8" x14ac:dyDescent="0.25">
      <c r="B2732" t="s">
        <v>621</v>
      </c>
      <c r="C2732" t="s">
        <v>622</v>
      </c>
      <c r="D2732" t="s">
        <v>2270</v>
      </c>
      <c r="E2732" s="1">
        <v>337.02</v>
      </c>
      <c r="H2732" s="1">
        <v>436.77</v>
      </c>
    </row>
    <row r="2734" spans="1:8" x14ac:dyDescent="0.25">
      <c r="A2734">
        <v>2046</v>
      </c>
      <c r="C2734" t="s">
        <v>2271</v>
      </c>
    </row>
    <row r="2735" spans="1:8" x14ac:dyDescent="0.25">
      <c r="B2735" t="s">
        <v>2272</v>
      </c>
      <c r="C2735" t="s">
        <v>2273</v>
      </c>
      <c r="D2735" t="s">
        <v>2105</v>
      </c>
      <c r="G2735">
        <v>83266</v>
      </c>
    </row>
    <row r="2736" spans="1:8" x14ac:dyDescent="0.25">
      <c r="B2736" t="s">
        <v>1944</v>
      </c>
      <c r="C2736" t="s">
        <v>1945</v>
      </c>
      <c r="D2736" t="s">
        <v>2274</v>
      </c>
      <c r="E2736" s="1">
        <v>214.25</v>
      </c>
      <c r="H2736" s="1">
        <v>214.25</v>
      </c>
    </row>
    <row r="2738" spans="1:8" x14ac:dyDescent="0.25">
      <c r="A2738">
        <v>146</v>
      </c>
      <c r="C2738" t="s">
        <v>796</v>
      </c>
    </row>
    <row r="2739" spans="1:8" x14ac:dyDescent="0.25">
      <c r="B2739" t="s">
        <v>2275</v>
      </c>
      <c r="C2739" t="s">
        <v>2276</v>
      </c>
      <c r="D2739" t="s">
        <v>2105</v>
      </c>
      <c r="G2739">
        <v>83267</v>
      </c>
    </row>
    <row r="2740" spans="1:8" x14ac:dyDescent="0.25">
      <c r="B2740" t="s">
        <v>227</v>
      </c>
      <c r="C2740" t="s">
        <v>228</v>
      </c>
      <c r="D2740" t="s">
        <v>2277</v>
      </c>
      <c r="E2740" s="1">
        <v>657.73</v>
      </c>
      <c r="H2740" s="1">
        <v>657.73</v>
      </c>
    </row>
    <row r="2742" spans="1:8" x14ac:dyDescent="0.25">
      <c r="A2742">
        <v>755</v>
      </c>
      <c r="C2742" t="s">
        <v>1321</v>
      </c>
    </row>
    <row r="2743" spans="1:8" x14ac:dyDescent="0.25">
      <c r="B2743" t="s">
        <v>2278</v>
      </c>
      <c r="C2743" t="s">
        <v>1323</v>
      </c>
      <c r="D2743" t="s">
        <v>2105</v>
      </c>
      <c r="G2743">
        <v>83268</v>
      </c>
    </row>
    <row r="2744" spans="1:8" x14ac:dyDescent="0.25">
      <c r="B2744" t="s">
        <v>1324</v>
      </c>
      <c r="C2744" t="s">
        <v>1325</v>
      </c>
      <c r="D2744" t="s">
        <v>1326</v>
      </c>
      <c r="E2744" s="1">
        <v>51.65</v>
      </c>
      <c r="H2744" s="1">
        <v>51.65</v>
      </c>
    </row>
    <row r="2746" spans="1:8" x14ac:dyDescent="0.25">
      <c r="A2746">
        <v>2129</v>
      </c>
      <c r="C2746" t="s">
        <v>1856</v>
      </c>
    </row>
    <row r="2747" spans="1:8" x14ac:dyDescent="0.25">
      <c r="B2747" t="s">
        <v>2279</v>
      </c>
      <c r="C2747" t="s">
        <v>2280</v>
      </c>
      <c r="D2747" t="s">
        <v>2105</v>
      </c>
      <c r="G2747">
        <v>83269</v>
      </c>
    </row>
    <row r="2748" spans="1:8" x14ac:dyDescent="0.25">
      <c r="B2748" t="s">
        <v>326</v>
      </c>
      <c r="C2748" t="s">
        <v>327</v>
      </c>
      <c r="D2748" t="s">
        <v>2281</v>
      </c>
      <c r="E2748" s="1">
        <v>507.5</v>
      </c>
      <c r="H2748" s="1">
        <v>507.5</v>
      </c>
    </row>
    <row r="2750" spans="1:8" x14ac:dyDescent="0.25">
      <c r="A2750">
        <v>2274</v>
      </c>
      <c r="C2750" t="s">
        <v>2282</v>
      </c>
    </row>
    <row r="2751" spans="1:8" x14ac:dyDescent="0.25">
      <c r="B2751" t="s">
        <v>2283</v>
      </c>
      <c r="C2751" t="s">
        <v>2284</v>
      </c>
      <c r="D2751" t="s">
        <v>2105</v>
      </c>
      <c r="G2751">
        <v>83270</v>
      </c>
    </row>
    <row r="2752" spans="1:8" x14ac:dyDescent="0.25">
      <c r="B2752" t="s">
        <v>1195</v>
      </c>
      <c r="C2752" t="s">
        <v>282</v>
      </c>
      <c r="D2752" t="s">
        <v>2285</v>
      </c>
      <c r="E2752" s="1">
        <v>50</v>
      </c>
      <c r="H2752" s="1">
        <v>50</v>
      </c>
    </row>
    <row r="2754" spans="1:8" x14ac:dyDescent="0.25">
      <c r="A2754">
        <v>1</v>
      </c>
      <c r="C2754" t="s">
        <v>2286</v>
      </c>
    </row>
    <row r="2755" spans="1:8" x14ac:dyDescent="0.25">
      <c r="B2755" t="s">
        <v>2287</v>
      </c>
      <c r="C2755" t="s">
        <v>2288</v>
      </c>
      <c r="D2755" t="s">
        <v>2105</v>
      </c>
      <c r="G2755">
        <v>83271</v>
      </c>
    </row>
    <row r="2756" spans="1:8" x14ac:dyDescent="0.25">
      <c r="B2756" t="s">
        <v>307</v>
      </c>
      <c r="C2756" t="s">
        <v>308</v>
      </c>
      <c r="D2756" t="s">
        <v>2288</v>
      </c>
      <c r="E2756" s="1">
        <v>50</v>
      </c>
      <c r="H2756" s="1">
        <v>50</v>
      </c>
    </row>
    <row r="2757" spans="1:8" x14ac:dyDescent="0.25">
      <c r="B2757" t="s">
        <v>2289</v>
      </c>
      <c r="C2757" t="s">
        <v>2290</v>
      </c>
    </row>
    <row r="2759" spans="1:8" x14ac:dyDescent="0.25">
      <c r="A2759">
        <v>2480</v>
      </c>
      <c r="C2759" t="s">
        <v>1864</v>
      </c>
    </row>
    <row r="2760" spans="1:8" x14ac:dyDescent="0.25">
      <c r="B2760" t="s">
        <v>2291</v>
      </c>
      <c r="C2760" t="s">
        <v>2292</v>
      </c>
      <c r="D2760" t="s">
        <v>2105</v>
      </c>
      <c r="G2760">
        <v>83272</v>
      </c>
    </row>
    <row r="2761" spans="1:8" x14ac:dyDescent="0.25">
      <c r="B2761" t="s">
        <v>154</v>
      </c>
      <c r="C2761" t="s">
        <v>155</v>
      </c>
      <c r="D2761" t="s">
        <v>2293</v>
      </c>
      <c r="E2761" s="1">
        <v>2228.5</v>
      </c>
    </row>
    <row r="2762" spans="1:8" x14ac:dyDescent="0.25">
      <c r="B2762" t="s">
        <v>2294</v>
      </c>
      <c r="C2762" t="s">
        <v>2292</v>
      </c>
      <c r="D2762" t="s">
        <v>2105</v>
      </c>
      <c r="G2762">
        <v>83272</v>
      </c>
    </row>
    <row r="2763" spans="1:8" x14ac:dyDescent="0.25">
      <c r="B2763" t="s">
        <v>154</v>
      </c>
      <c r="C2763" t="s">
        <v>155</v>
      </c>
      <c r="D2763" t="s">
        <v>2293</v>
      </c>
      <c r="E2763" s="1">
        <v>2026.5</v>
      </c>
      <c r="H2763" s="1">
        <v>4255</v>
      </c>
    </row>
    <row r="2765" spans="1:8" x14ac:dyDescent="0.25">
      <c r="A2765">
        <v>2276</v>
      </c>
      <c r="C2765" t="s">
        <v>942</v>
      </c>
    </row>
    <row r="2766" spans="1:8" x14ac:dyDescent="0.25">
      <c r="B2766" t="s">
        <v>2295</v>
      </c>
      <c r="C2766" t="s">
        <v>2296</v>
      </c>
      <c r="D2766" t="s">
        <v>2105</v>
      </c>
      <c r="G2766">
        <v>83273</v>
      </c>
    </row>
    <row r="2767" spans="1:8" x14ac:dyDescent="0.25">
      <c r="B2767" t="s">
        <v>202</v>
      </c>
      <c r="C2767" t="s">
        <v>203</v>
      </c>
      <c r="D2767" t="s">
        <v>2297</v>
      </c>
      <c r="E2767" s="1">
        <v>329</v>
      </c>
      <c r="H2767" s="1">
        <v>329</v>
      </c>
    </row>
    <row r="2769" spans="1:8" x14ac:dyDescent="0.25">
      <c r="A2769">
        <v>1339</v>
      </c>
      <c r="C2769" t="s">
        <v>2298</v>
      </c>
    </row>
    <row r="2770" spans="1:8" x14ac:dyDescent="0.25">
      <c r="B2770" t="s">
        <v>2299</v>
      </c>
      <c r="C2770" t="s">
        <v>2300</v>
      </c>
      <c r="D2770" t="s">
        <v>2105</v>
      </c>
      <c r="G2770">
        <v>83274</v>
      </c>
    </row>
    <row r="2771" spans="1:8" x14ac:dyDescent="0.25">
      <c r="B2771" t="s">
        <v>1304</v>
      </c>
      <c r="C2771" t="s">
        <v>955</v>
      </c>
      <c r="D2771" t="s">
        <v>2301</v>
      </c>
      <c r="E2771" s="1">
        <v>395</v>
      </c>
      <c r="H2771" s="1">
        <v>395</v>
      </c>
    </row>
    <row r="2773" spans="1:8" x14ac:dyDescent="0.25">
      <c r="A2773">
        <v>199</v>
      </c>
      <c r="C2773" t="s">
        <v>951</v>
      </c>
    </row>
    <row r="2774" spans="1:8" x14ac:dyDescent="0.25">
      <c r="B2774" t="s">
        <v>2302</v>
      </c>
      <c r="C2774" t="s">
        <v>2303</v>
      </c>
      <c r="D2774" t="s">
        <v>2105</v>
      </c>
      <c r="G2774">
        <v>83275</v>
      </c>
    </row>
    <row r="2775" spans="1:8" x14ac:dyDescent="0.25">
      <c r="B2775" t="s">
        <v>1304</v>
      </c>
      <c r="C2775" t="s">
        <v>955</v>
      </c>
      <c r="D2775" t="s">
        <v>2304</v>
      </c>
      <c r="E2775" s="1">
        <v>1879.84</v>
      </c>
      <c r="H2775" s="1">
        <v>1879.84</v>
      </c>
    </row>
    <row r="2777" spans="1:8" x14ac:dyDescent="0.25">
      <c r="A2777">
        <v>2304</v>
      </c>
      <c r="C2777" t="s">
        <v>525</v>
      </c>
    </row>
    <row r="2778" spans="1:8" x14ac:dyDescent="0.25">
      <c r="B2778" t="s">
        <v>2305</v>
      </c>
      <c r="C2778" t="s">
        <v>1341</v>
      </c>
      <c r="D2778" t="s">
        <v>2105</v>
      </c>
      <c r="G2778">
        <v>83276</v>
      </c>
    </row>
    <row r="2779" spans="1:8" x14ac:dyDescent="0.25">
      <c r="B2779" t="s">
        <v>528</v>
      </c>
      <c r="C2779" t="s">
        <v>529</v>
      </c>
      <c r="D2779" t="s">
        <v>1342</v>
      </c>
      <c r="E2779" s="1">
        <v>2522.3000000000002</v>
      </c>
      <c r="H2779" s="1">
        <v>2522.3000000000002</v>
      </c>
    </row>
    <row r="2781" spans="1:8" x14ac:dyDescent="0.25">
      <c r="A2781">
        <v>2305</v>
      </c>
      <c r="C2781" t="s">
        <v>533</v>
      </c>
    </row>
    <row r="2782" spans="1:8" x14ac:dyDescent="0.25">
      <c r="B2782" t="s">
        <v>2305</v>
      </c>
      <c r="C2782" t="s">
        <v>2306</v>
      </c>
      <c r="D2782" t="s">
        <v>2105</v>
      </c>
      <c r="G2782">
        <v>83277</v>
      </c>
    </row>
    <row r="2783" spans="1:8" x14ac:dyDescent="0.25">
      <c r="B2783" t="s">
        <v>528</v>
      </c>
      <c r="C2783" t="s">
        <v>529</v>
      </c>
      <c r="D2783" t="s">
        <v>997</v>
      </c>
      <c r="E2783" s="1">
        <v>20</v>
      </c>
      <c r="H2783" s="1">
        <v>20</v>
      </c>
    </row>
    <row r="2785" spans="1:8" x14ac:dyDescent="0.25">
      <c r="A2785">
        <v>1855</v>
      </c>
      <c r="C2785" t="s">
        <v>1347</v>
      </c>
    </row>
    <row r="2786" spans="1:8" x14ac:dyDescent="0.25">
      <c r="B2786" t="s">
        <v>2307</v>
      </c>
      <c r="C2786" t="s">
        <v>2308</v>
      </c>
      <c r="D2786" t="s">
        <v>2105</v>
      </c>
      <c r="G2786">
        <v>83278</v>
      </c>
    </row>
    <row r="2787" spans="1:8" x14ac:dyDescent="0.25">
      <c r="B2787" t="s">
        <v>1350</v>
      </c>
      <c r="C2787" t="s">
        <v>571</v>
      </c>
      <c r="D2787" t="s">
        <v>2309</v>
      </c>
      <c r="E2787" s="1">
        <v>1110.94</v>
      </c>
    </row>
    <row r="2788" spans="1:8" x14ac:dyDescent="0.25">
      <c r="B2788" t="s">
        <v>1352</v>
      </c>
      <c r="C2788" t="s">
        <v>1353</v>
      </c>
      <c r="D2788" t="s">
        <v>2309</v>
      </c>
      <c r="E2788" s="1">
        <v>100</v>
      </c>
    </row>
    <row r="2789" spans="1:8" x14ac:dyDescent="0.25">
      <c r="B2789" t="s">
        <v>573</v>
      </c>
      <c r="C2789" t="s">
        <v>571</v>
      </c>
      <c r="D2789" t="s">
        <v>2309</v>
      </c>
      <c r="E2789" s="1">
        <v>200.73</v>
      </c>
      <c r="H2789" s="1">
        <v>1411.67</v>
      </c>
    </row>
    <row r="2791" spans="1:8" x14ac:dyDescent="0.25">
      <c r="A2791">
        <v>90</v>
      </c>
      <c r="C2791" t="s">
        <v>1358</v>
      </c>
    </row>
    <row r="2792" spans="1:8" x14ac:dyDescent="0.25">
      <c r="B2792" t="s">
        <v>2310</v>
      </c>
      <c r="C2792" t="s">
        <v>2311</v>
      </c>
      <c r="D2792" t="s">
        <v>2105</v>
      </c>
      <c r="G2792">
        <v>83279</v>
      </c>
    </row>
    <row r="2793" spans="1:8" x14ac:dyDescent="0.25">
      <c r="B2793" t="s">
        <v>213</v>
      </c>
      <c r="C2793" t="s">
        <v>214</v>
      </c>
      <c r="D2793" t="s">
        <v>2312</v>
      </c>
      <c r="E2793" s="1">
        <v>155.97</v>
      </c>
      <c r="H2793" s="1">
        <v>155.97</v>
      </c>
    </row>
    <row r="2795" spans="1:8" x14ac:dyDescent="0.25">
      <c r="A2795">
        <v>1849</v>
      </c>
      <c r="C2795" t="s">
        <v>1055</v>
      </c>
    </row>
    <row r="2796" spans="1:8" x14ac:dyDescent="0.25">
      <c r="B2796" t="s">
        <v>2313</v>
      </c>
      <c r="C2796" t="s">
        <v>2314</v>
      </c>
      <c r="D2796" t="s">
        <v>2105</v>
      </c>
      <c r="G2796">
        <v>83280</v>
      </c>
    </row>
    <row r="2797" spans="1:8" x14ac:dyDescent="0.25">
      <c r="B2797" t="s">
        <v>199</v>
      </c>
      <c r="C2797" t="s">
        <v>200</v>
      </c>
      <c r="D2797" t="s">
        <v>2315</v>
      </c>
      <c r="E2797" s="1">
        <v>107.7</v>
      </c>
      <c r="H2797" s="1">
        <v>107.7</v>
      </c>
    </row>
    <row r="2799" spans="1:8" x14ac:dyDescent="0.25">
      <c r="A2799">
        <v>808</v>
      </c>
      <c r="C2799" t="s">
        <v>545</v>
      </c>
    </row>
    <row r="2800" spans="1:8" x14ac:dyDescent="0.25">
      <c r="B2800" t="s">
        <v>2316</v>
      </c>
      <c r="C2800" t="s">
        <v>2317</v>
      </c>
      <c r="D2800" t="s">
        <v>2318</v>
      </c>
      <c r="G2800">
        <v>83290</v>
      </c>
    </row>
    <row r="2801" spans="1:8" x14ac:dyDescent="0.25">
      <c r="B2801" t="s">
        <v>374</v>
      </c>
      <c r="C2801" t="s">
        <v>375</v>
      </c>
      <c r="D2801" t="s">
        <v>2317</v>
      </c>
      <c r="E2801" s="1">
        <v>968.75</v>
      </c>
    </row>
    <row r="2802" spans="1:8" x14ac:dyDescent="0.25">
      <c r="B2802" t="s">
        <v>2319</v>
      </c>
      <c r="C2802" t="s">
        <v>596</v>
      </c>
      <c r="D2802" t="s">
        <v>2318</v>
      </c>
      <c r="G2802">
        <v>83290</v>
      </c>
    </row>
    <row r="2803" spans="1:8" x14ac:dyDescent="0.25">
      <c r="B2803" t="s">
        <v>374</v>
      </c>
      <c r="C2803" t="s">
        <v>375</v>
      </c>
      <c r="D2803" t="s">
        <v>596</v>
      </c>
      <c r="E2803" s="1">
        <v>279.89999999999998</v>
      </c>
      <c r="H2803" s="1">
        <v>1248.6500000000001</v>
      </c>
    </row>
    <row r="2805" spans="1:8" x14ac:dyDescent="0.25">
      <c r="A2805">
        <v>1754</v>
      </c>
      <c r="C2805" t="s">
        <v>1370</v>
      </c>
    </row>
    <row r="2806" spans="1:8" x14ac:dyDescent="0.25">
      <c r="B2806" t="s">
        <v>2320</v>
      </c>
      <c r="C2806" t="s">
        <v>2321</v>
      </c>
      <c r="D2806" t="s">
        <v>2318</v>
      </c>
      <c r="G2806">
        <v>83291</v>
      </c>
    </row>
    <row r="2807" spans="1:8" x14ac:dyDescent="0.25">
      <c r="B2807" t="s">
        <v>790</v>
      </c>
      <c r="C2807" t="s">
        <v>791</v>
      </c>
      <c r="D2807" t="s">
        <v>2322</v>
      </c>
      <c r="E2807" s="1">
        <v>20.97</v>
      </c>
      <c r="H2807" s="1">
        <v>20.97</v>
      </c>
    </row>
    <row r="2809" spans="1:8" x14ac:dyDescent="0.25">
      <c r="A2809">
        <v>144</v>
      </c>
      <c r="C2809" t="s">
        <v>1092</v>
      </c>
    </row>
    <row r="2810" spans="1:8" x14ac:dyDescent="0.25">
      <c r="B2810" t="s">
        <v>2323</v>
      </c>
      <c r="C2810" t="s">
        <v>2324</v>
      </c>
      <c r="D2810" t="s">
        <v>2318</v>
      </c>
      <c r="G2810">
        <v>83292</v>
      </c>
    </row>
    <row r="2811" spans="1:8" x14ac:dyDescent="0.25">
      <c r="B2811" t="s">
        <v>205</v>
      </c>
      <c r="C2811" t="s">
        <v>206</v>
      </c>
      <c r="D2811" t="s">
        <v>2325</v>
      </c>
      <c r="E2811" s="1">
        <v>153.53</v>
      </c>
    </row>
    <row r="2812" spans="1:8" x14ac:dyDescent="0.25">
      <c r="B2812" t="s">
        <v>2326</v>
      </c>
      <c r="C2812" t="s">
        <v>2327</v>
      </c>
      <c r="D2812" t="s">
        <v>2318</v>
      </c>
      <c r="G2812">
        <v>83292</v>
      </c>
    </row>
    <row r="2813" spans="1:8" x14ac:dyDescent="0.25">
      <c r="B2813" t="s">
        <v>205</v>
      </c>
      <c r="C2813" t="s">
        <v>206</v>
      </c>
      <c r="D2813" t="s">
        <v>2328</v>
      </c>
      <c r="E2813" s="1">
        <v>156.22999999999999</v>
      </c>
      <c r="H2813" s="1">
        <v>309.76</v>
      </c>
    </row>
    <row r="2815" spans="1:8" x14ac:dyDescent="0.25">
      <c r="A2815">
        <v>654</v>
      </c>
      <c r="C2815" t="s">
        <v>2116</v>
      </c>
    </row>
    <row r="2816" spans="1:8" x14ac:dyDescent="0.25">
      <c r="B2816" t="s">
        <v>2329</v>
      </c>
      <c r="C2816" t="s">
        <v>2330</v>
      </c>
      <c r="D2816" t="s">
        <v>2318</v>
      </c>
      <c r="G2816">
        <v>83293</v>
      </c>
    </row>
    <row r="2817" spans="1:8" x14ac:dyDescent="0.25">
      <c r="B2817" t="s">
        <v>2119</v>
      </c>
      <c r="C2817" t="s">
        <v>2120</v>
      </c>
      <c r="D2817" t="s">
        <v>2330</v>
      </c>
      <c r="E2817" s="1">
        <v>67.849999999999994</v>
      </c>
    </row>
    <row r="2818" spans="1:8" x14ac:dyDescent="0.25">
      <c r="B2818" t="s">
        <v>2331</v>
      </c>
      <c r="C2818" t="s">
        <v>2332</v>
      </c>
      <c r="D2818" t="s">
        <v>2318</v>
      </c>
      <c r="G2818">
        <v>83293</v>
      </c>
    </row>
    <row r="2819" spans="1:8" x14ac:dyDescent="0.25">
      <c r="B2819" t="s">
        <v>2119</v>
      </c>
      <c r="C2819" t="s">
        <v>2120</v>
      </c>
      <c r="D2819" t="s">
        <v>2333</v>
      </c>
      <c r="E2819" s="1">
        <v>16.95</v>
      </c>
    </row>
    <row r="2820" spans="1:8" x14ac:dyDescent="0.25">
      <c r="B2820" t="s">
        <v>2334</v>
      </c>
      <c r="C2820" t="s">
        <v>2335</v>
      </c>
      <c r="D2820" t="s">
        <v>2318</v>
      </c>
      <c r="G2820">
        <v>83293</v>
      </c>
    </row>
    <row r="2821" spans="1:8" x14ac:dyDescent="0.25">
      <c r="B2821" t="s">
        <v>2119</v>
      </c>
      <c r="C2821" t="s">
        <v>2120</v>
      </c>
      <c r="D2821" t="s">
        <v>2335</v>
      </c>
      <c r="E2821" s="1">
        <v>4.38</v>
      </c>
      <c r="H2821" s="1">
        <v>89.18</v>
      </c>
    </row>
    <row r="2823" spans="1:8" x14ac:dyDescent="0.25">
      <c r="A2823">
        <v>1</v>
      </c>
      <c r="C2823" t="s">
        <v>2336</v>
      </c>
    </row>
    <row r="2824" spans="1:8" x14ac:dyDescent="0.25">
      <c r="B2824" t="s">
        <v>2337</v>
      </c>
      <c r="C2824" t="s">
        <v>2338</v>
      </c>
      <c r="D2824" t="s">
        <v>2318</v>
      </c>
      <c r="G2824">
        <v>83294</v>
      </c>
    </row>
    <row r="2825" spans="1:8" x14ac:dyDescent="0.25">
      <c r="B2825" t="s">
        <v>564</v>
      </c>
      <c r="C2825" t="s">
        <v>565</v>
      </c>
      <c r="D2825" t="s">
        <v>2336</v>
      </c>
      <c r="E2825" s="1">
        <v>396</v>
      </c>
      <c r="H2825" s="1">
        <v>396</v>
      </c>
    </row>
    <row r="2827" spans="1:8" x14ac:dyDescent="0.25">
      <c r="A2827">
        <v>2118</v>
      </c>
      <c r="C2827" t="s">
        <v>584</v>
      </c>
    </row>
    <row r="2828" spans="1:8" x14ac:dyDescent="0.25">
      <c r="B2828" t="s">
        <v>2339</v>
      </c>
      <c r="C2828" t="s">
        <v>586</v>
      </c>
      <c r="D2828" t="s">
        <v>2318</v>
      </c>
      <c r="G2828">
        <v>83295</v>
      </c>
    </row>
    <row r="2829" spans="1:8" x14ac:dyDescent="0.25">
      <c r="B2829" t="s">
        <v>587</v>
      </c>
      <c r="C2829" t="s">
        <v>588</v>
      </c>
      <c r="D2829" t="s">
        <v>586</v>
      </c>
      <c r="E2829" s="1">
        <v>1300</v>
      </c>
      <c r="H2829" s="1">
        <v>1300</v>
      </c>
    </row>
    <row r="2831" spans="1:8" x14ac:dyDescent="0.25">
      <c r="A2831">
        <v>80</v>
      </c>
      <c r="C2831" t="s">
        <v>1398</v>
      </c>
    </row>
    <row r="2832" spans="1:8" x14ac:dyDescent="0.25">
      <c r="B2832" t="s">
        <v>2340</v>
      </c>
      <c r="C2832" t="s">
        <v>2341</v>
      </c>
      <c r="D2832" t="s">
        <v>2318</v>
      </c>
      <c r="G2832">
        <v>83296</v>
      </c>
    </row>
    <row r="2833" spans="1:8" x14ac:dyDescent="0.25">
      <c r="B2833" t="s">
        <v>790</v>
      </c>
      <c r="C2833" t="s">
        <v>791</v>
      </c>
      <c r="D2833" t="s">
        <v>2342</v>
      </c>
      <c r="E2833" s="1">
        <v>452.36</v>
      </c>
    </row>
    <row r="2834" spans="1:8" x14ac:dyDescent="0.25">
      <c r="B2834" t="s">
        <v>2343</v>
      </c>
      <c r="C2834" t="s">
        <v>2344</v>
      </c>
      <c r="D2834" t="s">
        <v>2318</v>
      </c>
      <c r="G2834">
        <v>83296</v>
      </c>
    </row>
    <row r="2835" spans="1:8" x14ac:dyDescent="0.25">
      <c r="B2835" t="s">
        <v>2345</v>
      </c>
      <c r="C2835" t="s">
        <v>2346</v>
      </c>
      <c r="D2835" t="s">
        <v>2347</v>
      </c>
      <c r="E2835" s="1">
        <v>18.989999999999998</v>
      </c>
    </row>
    <row r="2836" spans="1:8" x14ac:dyDescent="0.25">
      <c r="B2836" t="s">
        <v>1015</v>
      </c>
      <c r="C2836" t="s">
        <v>155</v>
      </c>
      <c r="D2836" t="s">
        <v>2348</v>
      </c>
      <c r="E2836" s="1">
        <v>47.88</v>
      </c>
    </row>
    <row r="2837" spans="1:8" x14ac:dyDescent="0.25">
      <c r="B2837" t="s">
        <v>2349</v>
      </c>
      <c r="C2837" t="s">
        <v>2350</v>
      </c>
      <c r="D2837" t="s">
        <v>2318</v>
      </c>
      <c r="G2837">
        <v>83296</v>
      </c>
    </row>
    <row r="2838" spans="1:8" x14ac:dyDescent="0.25">
      <c r="B2838" t="s">
        <v>1401</v>
      </c>
      <c r="C2838" t="s">
        <v>160</v>
      </c>
      <c r="D2838" t="s">
        <v>2350</v>
      </c>
      <c r="E2838" s="1">
        <v>349.99</v>
      </c>
      <c r="H2838" s="1">
        <v>869.22</v>
      </c>
    </row>
    <row r="2840" spans="1:8" x14ac:dyDescent="0.25">
      <c r="A2840">
        <v>789</v>
      </c>
      <c r="C2840" t="s">
        <v>1710</v>
      </c>
    </row>
    <row r="2841" spans="1:8" x14ac:dyDescent="0.25">
      <c r="B2841" t="s">
        <v>2351</v>
      </c>
      <c r="C2841" t="s">
        <v>2352</v>
      </c>
      <c r="D2841" t="s">
        <v>2318</v>
      </c>
      <c r="G2841">
        <v>83297</v>
      </c>
    </row>
    <row r="2842" spans="1:8" x14ac:dyDescent="0.25">
      <c r="B2842" t="s">
        <v>1382</v>
      </c>
      <c r="C2842" t="s">
        <v>1383</v>
      </c>
      <c r="D2842" t="s">
        <v>2353</v>
      </c>
      <c r="E2842" s="1">
        <v>540</v>
      </c>
      <c r="H2842" s="1">
        <v>540</v>
      </c>
    </row>
    <row r="2844" spans="1:8" x14ac:dyDescent="0.25">
      <c r="A2844">
        <v>1815</v>
      </c>
      <c r="C2844" t="s">
        <v>593</v>
      </c>
    </row>
    <row r="2845" spans="1:8" x14ac:dyDescent="0.25">
      <c r="B2845" t="s">
        <v>2354</v>
      </c>
      <c r="C2845" t="s">
        <v>586</v>
      </c>
      <c r="D2845" t="s">
        <v>2318</v>
      </c>
      <c r="G2845">
        <v>83298</v>
      </c>
    </row>
    <row r="2846" spans="1:8" x14ac:dyDescent="0.25">
      <c r="B2846" t="s">
        <v>587</v>
      </c>
      <c r="C2846" t="s">
        <v>588</v>
      </c>
      <c r="D2846" t="s">
        <v>586</v>
      </c>
      <c r="E2846" s="1">
        <v>2550</v>
      </c>
      <c r="H2846" s="1">
        <v>2550</v>
      </c>
    </row>
    <row r="2848" spans="1:8" x14ac:dyDescent="0.25">
      <c r="A2848">
        <v>805</v>
      </c>
      <c r="C2848" t="s">
        <v>594</v>
      </c>
    </row>
    <row r="2849" spans="1:8" x14ac:dyDescent="0.25">
      <c r="B2849" t="s">
        <v>2355</v>
      </c>
      <c r="C2849" t="s">
        <v>596</v>
      </c>
      <c r="D2849" t="s">
        <v>2318</v>
      </c>
      <c r="G2849">
        <v>83299</v>
      </c>
    </row>
    <row r="2850" spans="1:8" x14ac:dyDescent="0.25">
      <c r="B2850" t="s">
        <v>374</v>
      </c>
      <c r="C2850" t="s">
        <v>375</v>
      </c>
      <c r="D2850" t="s">
        <v>597</v>
      </c>
      <c r="E2850" s="1">
        <v>1508.87</v>
      </c>
      <c r="H2850" s="1">
        <v>1508.87</v>
      </c>
    </row>
    <row r="2852" spans="1:8" x14ac:dyDescent="0.25">
      <c r="A2852">
        <v>2206</v>
      </c>
      <c r="C2852" t="s">
        <v>1405</v>
      </c>
    </row>
    <row r="2853" spans="1:8" x14ac:dyDescent="0.25">
      <c r="B2853" t="s">
        <v>2356</v>
      </c>
      <c r="C2853" t="s">
        <v>1405</v>
      </c>
      <c r="D2853" t="s">
        <v>2318</v>
      </c>
      <c r="G2853">
        <v>83300</v>
      </c>
    </row>
    <row r="2854" spans="1:8" x14ac:dyDescent="0.25">
      <c r="B2854" t="s">
        <v>1414</v>
      </c>
      <c r="C2854" t="s">
        <v>1411</v>
      </c>
      <c r="D2854" t="s">
        <v>1446</v>
      </c>
      <c r="E2854" s="1">
        <v>92.91</v>
      </c>
    </row>
    <row r="2855" spans="1:8" x14ac:dyDescent="0.25">
      <c r="B2855" t="s">
        <v>2357</v>
      </c>
      <c r="C2855" t="s">
        <v>1405</v>
      </c>
      <c r="D2855" t="s">
        <v>2318</v>
      </c>
      <c r="G2855">
        <v>83300</v>
      </c>
    </row>
    <row r="2856" spans="1:8" x14ac:dyDescent="0.25">
      <c r="B2856" t="s">
        <v>1414</v>
      </c>
      <c r="C2856" t="s">
        <v>1411</v>
      </c>
      <c r="D2856" t="s">
        <v>1446</v>
      </c>
      <c r="E2856" s="1">
        <v>23.59</v>
      </c>
    </row>
    <row r="2857" spans="1:8" x14ac:dyDescent="0.25">
      <c r="B2857" t="s">
        <v>2358</v>
      </c>
      <c r="C2857" t="s">
        <v>1405</v>
      </c>
      <c r="D2857" t="s">
        <v>2318</v>
      </c>
      <c r="G2857">
        <v>83300</v>
      </c>
    </row>
    <row r="2858" spans="1:8" x14ac:dyDescent="0.25">
      <c r="B2858" t="s">
        <v>1414</v>
      </c>
      <c r="C2858" t="s">
        <v>1411</v>
      </c>
      <c r="D2858" t="s">
        <v>1446</v>
      </c>
      <c r="E2858" s="1">
        <v>38.83</v>
      </c>
    </row>
    <row r="2859" spans="1:8" x14ac:dyDescent="0.25">
      <c r="B2859" t="s">
        <v>2359</v>
      </c>
      <c r="C2859" t="s">
        <v>1405</v>
      </c>
      <c r="D2859" t="s">
        <v>2318</v>
      </c>
      <c r="G2859">
        <v>83300</v>
      </c>
    </row>
    <row r="2860" spans="1:8" x14ac:dyDescent="0.25">
      <c r="B2860" t="s">
        <v>1414</v>
      </c>
      <c r="C2860" t="s">
        <v>1411</v>
      </c>
      <c r="D2860" t="s">
        <v>1446</v>
      </c>
      <c r="E2860" s="1">
        <v>23.59</v>
      </c>
    </row>
    <row r="2861" spans="1:8" x14ac:dyDescent="0.25">
      <c r="B2861" t="s">
        <v>2360</v>
      </c>
      <c r="C2861" t="s">
        <v>1405</v>
      </c>
      <c r="D2861" t="s">
        <v>2318</v>
      </c>
      <c r="G2861">
        <v>83300</v>
      </c>
    </row>
    <row r="2862" spans="1:8" x14ac:dyDescent="0.25">
      <c r="B2862" t="s">
        <v>1414</v>
      </c>
      <c r="C2862" t="s">
        <v>1411</v>
      </c>
      <c r="D2862" t="s">
        <v>1446</v>
      </c>
      <c r="E2862" s="1">
        <v>12.03</v>
      </c>
    </row>
    <row r="2863" spans="1:8" x14ac:dyDescent="0.25">
      <c r="B2863" t="s">
        <v>2361</v>
      </c>
      <c r="C2863" t="s">
        <v>2362</v>
      </c>
      <c r="D2863" t="s">
        <v>2318</v>
      </c>
      <c r="G2863">
        <v>83300</v>
      </c>
    </row>
    <row r="2864" spans="1:8" x14ac:dyDescent="0.25">
      <c r="B2864" t="s">
        <v>1721</v>
      </c>
      <c r="C2864" t="s">
        <v>1722</v>
      </c>
      <c r="D2864" t="s">
        <v>2363</v>
      </c>
      <c r="E2864" s="1">
        <v>34871.050000000003</v>
      </c>
      <c r="H2864" s="1">
        <v>35062</v>
      </c>
    </row>
    <row r="2866" spans="1:8" x14ac:dyDescent="0.25">
      <c r="A2866">
        <v>91</v>
      </c>
      <c r="C2866" t="s">
        <v>1451</v>
      </c>
    </row>
    <row r="2867" spans="1:8" x14ac:dyDescent="0.25">
      <c r="B2867" t="s">
        <v>2364</v>
      </c>
      <c r="C2867" t="s">
        <v>1453</v>
      </c>
      <c r="D2867" t="s">
        <v>2318</v>
      </c>
      <c r="G2867">
        <v>83301</v>
      </c>
    </row>
    <row r="2868" spans="1:8" x14ac:dyDescent="0.25">
      <c r="B2868" t="s">
        <v>1414</v>
      </c>
      <c r="C2868" t="s">
        <v>1411</v>
      </c>
      <c r="D2868" t="s">
        <v>1453</v>
      </c>
      <c r="E2868" s="1">
        <v>417.96</v>
      </c>
      <c r="H2868" s="1">
        <v>417.96</v>
      </c>
    </row>
    <row r="2870" spans="1:8" x14ac:dyDescent="0.25">
      <c r="A2870">
        <v>2322</v>
      </c>
      <c r="C2870" t="s">
        <v>2365</v>
      </c>
    </row>
    <row r="2871" spans="1:8" x14ac:dyDescent="0.25">
      <c r="B2871" t="s">
        <v>2366</v>
      </c>
      <c r="C2871" t="s">
        <v>2367</v>
      </c>
      <c r="D2871" t="s">
        <v>2318</v>
      </c>
      <c r="G2871">
        <v>83302</v>
      </c>
    </row>
    <row r="2872" spans="1:8" x14ac:dyDescent="0.25">
      <c r="B2872" t="s">
        <v>618</v>
      </c>
      <c r="C2872" t="s">
        <v>513</v>
      </c>
      <c r="D2872" t="s">
        <v>2368</v>
      </c>
      <c r="E2872" s="1">
        <v>244</v>
      </c>
      <c r="H2872" s="1">
        <v>244</v>
      </c>
    </row>
    <row r="2874" spans="1:8" x14ac:dyDescent="0.25">
      <c r="A2874">
        <v>31</v>
      </c>
      <c r="C2874" t="s">
        <v>1117</v>
      </c>
    </row>
    <row r="2875" spans="1:8" x14ac:dyDescent="0.25">
      <c r="B2875" t="s">
        <v>2369</v>
      </c>
      <c r="C2875" t="s">
        <v>2370</v>
      </c>
      <c r="D2875" t="s">
        <v>2318</v>
      </c>
      <c r="G2875">
        <v>83303</v>
      </c>
    </row>
    <row r="2876" spans="1:8" x14ac:dyDescent="0.25">
      <c r="B2876" t="s">
        <v>326</v>
      </c>
      <c r="C2876" t="s">
        <v>327</v>
      </c>
      <c r="D2876" t="s">
        <v>2371</v>
      </c>
      <c r="E2876" s="1">
        <v>1156.92</v>
      </c>
      <c r="H2876" s="1">
        <v>1156.92</v>
      </c>
    </row>
    <row r="2878" spans="1:8" x14ac:dyDescent="0.25">
      <c r="A2878">
        <v>1496</v>
      </c>
      <c r="C2878" t="s">
        <v>613</v>
      </c>
    </row>
    <row r="2879" spans="1:8" x14ac:dyDescent="0.25">
      <c r="B2879" t="s">
        <v>2372</v>
      </c>
      <c r="C2879" t="s">
        <v>1463</v>
      </c>
      <c r="D2879" t="s">
        <v>2318</v>
      </c>
      <c r="G2879">
        <v>83304</v>
      </c>
    </row>
    <row r="2880" spans="1:8" x14ac:dyDescent="0.25">
      <c r="B2880" t="s">
        <v>434</v>
      </c>
      <c r="C2880" t="s">
        <v>435</v>
      </c>
      <c r="D2880" t="s">
        <v>1464</v>
      </c>
      <c r="E2880" s="1">
        <v>106.91</v>
      </c>
    </row>
    <row r="2881" spans="1:8" x14ac:dyDescent="0.25">
      <c r="B2881" t="s">
        <v>2373</v>
      </c>
      <c r="C2881" t="s">
        <v>1463</v>
      </c>
      <c r="D2881" t="s">
        <v>2318</v>
      </c>
      <c r="G2881">
        <v>83304</v>
      </c>
    </row>
    <row r="2882" spans="1:8" x14ac:dyDescent="0.25">
      <c r="B2882" t="s">
        <v>434</v>
      </c>
      <c r="C2882" t="s">
        <v>435</v>
      </c>
      <c r="D2882" t="s">
        <v>1464</v>
      </c>
      <c r="E2882" s="1">
        <v>106.91</v>
      </c>
      <c r="H2882" s="1">
        <v>213.82</v>
      </c>
    </row>
    <row r="2884" spans="1:8" x14ac:dyDescent="0.25">
      <c r="A2884">
        <v>2625</v>
      </c>
      <c r="C2884" t="s">
        <v>1121</v>
      </c>
    </row>
    <row r="2885" spans="1:8" x14ac:dyDescent="0.25">
      <c r="B2885" t="s">
        <v>2374</v>
      </c>
      <c r="C2885" t="s">
        <v>1123</v>
      </c>
      <c r="D2885" t="s">
        <v>2318</v>
      </c>
      <c r="G2885">
        <v>83305</v>
      </c>
    </row>
    <row r="2886" spans="1:8" x14ac:dyDescent="0.25">
      <c r="B2886" t="s">
        <v>1124</v>
      </c>
      <c r="C2886" t="s">
        <v>1125</v>
      </c>
      <c r="D2886" t="s">
        <v>1126</v>
      </c>
      <c r="E2886" s="1">
        <v>8713.23</v>
      </c>
      <c r="H2886" s="1">
        <v>8713.23</v>
      </c>
    </row>
    <row r="2888" spans="1:8" x14ac:dyDescent="0.25">
      <c r="A2888">
        <v>2240</v>
      </c>
      <c r="C2888" t="s">
        <v>1131</v>
      </c>
    </row>
    <row r="2889" spans="1:8" x14ac:dyDescent="0.25">
      <c r="B2889" t="s">
        <v>2375</v>
      </c>
      <c r="C2889" t="s">
        <v>1136</v>
      </c>
      <c r="D2889" t="s">
        <v>2318</v>
      </c>
      <c r="G2889">
        <v>83306</v>
      </c>
    </row>
    <row r="2890" spans="1:8" x14ac:dyDescent="0.25">
      <c r="B2890" t="s">
        <v>1137</v>
      </c>
      <c r="C2890" t="s">
        <v>1138</v>
      </c>
      <c r="D2890" t="s">
        <v>1139</v>
      </c>
      <c r="E2890" s="1">
        <v>829.33</v>
      </c>
      <c r="H2890" s="1">
        <v>829.33</v>
      </c>
    </row>
    <row r="2892" spans="1:8" x14ac:dyDescent="0.25">
      <c r="A2892">
        <v>2263</v>
      </c>
      <c r="C2892" t="s">
        <v>2376</v>
      </c>
    </row>
    <row r="2893" spans="1:8" x14ac:dyDescent="0.25">
      <c r="B2893" t="s">
        <v>2377</v>
      </c>
      <c r="C2893" t="s">
        <v>2378</v>
      </c>
      <c r="D2893" t="s">
        <v>2318</v>
      </c>
      <c r="G2893">
        <v>83307</v>
      </c>
    </row>
    <row r="2894" spans="1:8" x14ac:dyDescent="0.25">
      <c r="B2894" t="s">
        <v>181</v>
      </c>
      <c r="C2894" t="s">
        <v>182</v>
      </c>
      <c r="D2894" t="s">
        <v>2379</v>
      </c>
      <c r="E2894" s="1">
        <v>31.61</v>
      </c>
      <c r="H2894" s="1">
        <v>31.61</v>
      </c>
    </row>
    <row r="2896" spans="1:8" x14ac:dyDescent="0.25">
      <c r="A2896">
        <v>2614</v>
      </c>
      <c r="C2896" t="s">
        <v>650</v>
      </c>
    </row>
    <row r="2897" spans="1:8" x14ac:dyDescent="0.25">
      <c r="B2897" t="s">
        <v>2380</v>
      </c>
      <c r="C2897" t="s">
        <v>2381</v>
      </c>
      <c r="D2897" t="s">
        <v>2318</v>
      </c>
      <c r="G2897">
        <v>83308</v>
      </c>
    </row>
    <row r="2898" spans="1:8" x14ac:dyDescent="0.25">
      <c r="B2898" t="s">
        <v>636</v>
      </c>
      <c r="C2898" t="s">
        <v>637</v>
      </c>
      <c r="D2898" t="s">
        <v>2382</v>
      </c>
      <c r="E2898" s="1">
        <v>165</v>
      </c>
      <c r="H2898" s="1">
        <v>165</v>
      </c>
    </row>
    <row r="2900" spans="1:8" x14ac:dyDescent="0.25">
      <c r="A2900">
        <v>192</v>
      </c>
      <c r="C2900" t="s">
        <v>654</v>
      </c>
    </row>
    <row r="2901" spans="1:8" x14ac:dyDescent="0.25">
      <c r="B2901" t="s">
        <v>2383</v>
      </c>
      <c r="C2901" t="s">
        <v>2384</v>
      </c>
      <c r="D2901" t="s">
        <v>2318</v>
      </c>
      <c r="G2901">
        <v>83309</v>
      </c>
    </row>
    <row r="2902" spans="1:8" x14ac:dyDescent="0.25">
      <c r="B2902" t="s">
        <v>361</v>
      </c>
      <c r="C2902" t="s">
        <v>166</v>
      </c>
      <c r="D2902" t="s">
        <v>2385</v>
      </c>
      <c r="E2902" s="1">
        <v>88.4</v>
      </c>
    </row>
    <row r="2903" spans="1:8" x14ac:dyDescent="0.25">
      <c r="B2903" t="s">
        <v>2386</v>
      </c>
      <c r="C2903" t="s">
        <v>2387</v>
      </c>
      <c r="D2903" t="s">
        <v>2318</v>
      </c>
      <c r="G2903">
        <v>83309</v>
      </c>
    </row>
    <row r="2904" spans="1:8" x14ac:dyDescent="0.25">
      <c r="B2904" t="s">
        <v>2388</v>
      </c>
      <c r="C2904" t="s">
        <v>2389</v>
      </c>
      <c r="D2904" t="s">
        <v>2390</v>
      </c>
      <c r="E2904" s="1">
        <v>67.150000000000006</v>
      </c>
      <c r="H2904" s="1">
        <v>155.55000000000001</v>
      </c>
    </row>
    <row r="2905" spans="1:8" x14ac:dyDescent="0.25">
      <c r="B2905" t="s">
        <v>2391</v>
      </c>
    </row>
    <row r="2907" spans="1:8" x14ac:dyDescent="0.25">
      <c r="A2907">
        <v>1</v>
      </c>
      <c r="C2907" t="s">
        <v>2392</v>
      </c>
    </row>
    <row r="2908" spans="1:8" x14ac:dyDescent="0.25">
      <c r="B2908" t="s">
        <v>2393</v>
      </c>
      <c r="C2908" t="s">
        <v>2394</v>
      </c>
      <c r="D2908" t="s">
        <v>2318</v>
      </c>
      <c r="G2908">
        <v>83310</v>
      </c>
    </row>
    <row r="2909" spans="1:8" x14ac:dyDescent="0.25">
      <c r="B2909" t="s">
        <v>1145</v>
      </c>
      <c r="C2909" t="s">
        <v>251</v>
      </c>
      <c r="D2909" t="s">
        <v>2395</v>
      </c>
      <c r="E2909" s="1">
        <v>45</v>
      </c>
      <c r="H2909" s="1">
        <v>45</v>
      </c>
    </row>
    <row r="2911" spans="1:8" x14ac:dyDescent="0.25">
      <c r="A2911">
        <v>96</v>
      </c>
      <c r="C2911" t="s">
        <v>1473</v>
      </c>
    </row>
    <row r="2912" spans="1:8" x14ac:dyDescent="0.25">
      <c r="B2912" t="s">
        <v>2396</v>
      </c>
      <c r="C2912" t="s">
        <v>1161</v>
      </c>
      <c r="D2912" t="s">
        <v>2318</v>
      </c>
      <c r="G2912">
        <v>83311</v>
      </c>
    </row>
    <row r="2913" spans="1:8" x14ac:dyDescent="0.25">
      <c r="B2913" t="s">
        <v>1162</v>
      </c>
      <c r="C2913" t="s">
        <v>1163</v>
      </c>
      <c r="D2913" t="s">
        <v>1161</v>
      </c>
      <c r="E2913" s="1">
        <v>562.5</v>
      </c>
      <c r="H2913" s="1">
        <v>562.5</v>
      </c>
    </row>
    <row r="2915" spans="1:8" x14ac:dyDescent="0.25">
      <c r="A2915">
        <v>29</v>
      </c>
      <c r="C2915" t="s">
        <v>667</v>
      </c>
    </row>
    <row r="2916" spans="1:8" x14ac:dyDescent="0.25">
      <c r="B2916" t="s">
        <v>2397</v>
      </c>
      <c r="C2916" t="s">
        <v>1487</v>
      </c>
      <c r="D2916" t="s">
        <v>2318</v>
      </c>
      <c r="G2916">
        <v>83312</v>
      </c>
    </row>
    <row r="2917" spans="1:8" x14ac:dyDescent="0.25">
      <c r="B2917" t="s">
        <v>670</v>
      </c>
      <c r="C2917" t="s">
        <v>671</v>
      </c>
      <c r="D2917" t="s">
        <v>1487</v>
      </c>
      <c r="E2917" s="1">
        <v>180</v>
      </c>
      <c r="H2917" s="1">
        <v>180</v>
      </c>
    </row>
    <row r="2919" spans="1:8" x14ac:dyDescent="0.25">
      <c r="A2919">
        <v>1187</v>
      </c>
      <c r="C2919" t="s">
        <v>2398</v>
      </c>
    </row>
    <row r="2920" spans="1:8" x14ac:dyDescent="0.25">
      <c r="B2920" t="s">
        <v>2399</v>
      </c>
      <c r="C2920" t="s">
        <v>2400</v>
      </c>
      <c r="D2920" t="s">
        <v>2318</v>
      </c>
      <c r="G2920">
        <v>83313</v>
      </c>
    </row>
    <row r="2921" spans="1:8" x14ac:dyDescent="0.25">
      <c r="B2921" t="s">
        <v>355</v>
      </c>
      <c r="C2921" t="s">
        <v>182</v>
      </c>
      <c r="D2921" t="s">
        <v>2401</v>
      </c>
      <c r="E2921" s="1">
        <v>266.02999999999997</v>
      </c>
      <c r="H2921" s="1">
        <v>266.02999999999997</v>
      </c>
    </row>
    <row r="2923" spans="1:8" x14ac:dyDescent="0.25">
      <c r="A2923">
        <v>122</v>
      </c>
      <c r="C2923" t="s">
        <v>681</v>
      </c>
    </row>
    <row r="2924" spans="1:8" x14ac:dyDescent="0.25">
      <c r="B2924" t="s">
        <v>2354</v>
      </c>
      <c r="C2924" t="s">
        <v>586</v>
      </c>
      <c r="D2924" t="s">
        <v>2318</v>
      </c>
      <c r="G2924">
        <v>83314</v>
      </c>
    </row>
    <row r="2925" spans="1:8" x14ac:dyDescent="0.25">
      <c r="B2925" t="s">
        <v>587</v>
      </c>
      <c r="C2925" t="s">
        <v>588</v>
      </c>
      <c r="D2925" t="s">
        <v>586</v>
      </c>
      <c r="E2925" s="1">
        <v>650</v>
      </c>
      <c r="H2925" s="1">
        <v>650</v>
      </c>
    </row>
    <row r="2927" spans="1:8" x14ac:dyDescent="0.25">
      <c r="A2927">
        <v>1</v>
      </c>
      <c r="C2927" t="s">
        <v>538</v>
      </c>
    </row>
    <row r="2928" spans="1:8" x14ac:dyDescent="0.25">
      <c r="B2928" t="s">
        <v>539</v>
      </c>
      <c r="C2928" t="s">
        <v>540</v>
      </c>
      <c r="D2928" t="s">
        <v>2402</v>
      </c>
      <c r="E2928" s="1" t="s">
        <v>2403</v>
      </c>
      <c r="G2928">
        <v>83315</v>
      </c>
    </row>
    <row r="2929" spans="1:8" x14ac:dyDescent="0.25">
      <c r="B2929" t="s">
        <v>2404</v>
      </c>
      <c r="C2929" t="s">
        <v>2405</v>
      </c>
      <c r="D2929">
        <v>3687</v>
      </c>
      <c r="E2929" s="1">
        <v>83636.399999999994</v>
      </c>
      <c r="H2929" s="1">
        <v>83636.399999999994</v>
      </c>
    </row>
    <row r="2931" spans="1:8" x14ac:dyDescent="0.25">
      <c r="A2931">
        <v>375</v>
      </c>
      <c r="C2931" t="s">
        <v>685</v>
      </c>
    </row>
    <row r="2932" spans="1:8" x14ac:dyDescent="0.25">
      <c r="B2932" t="s">
        <v>2406</v>
      </c>
      <c r="C2932" t="s">
        <v>2407</v>
      </c>
      <c r="D2932" t="s">
        <v>2318</v>
      </c>
      <c r="G2932">
        <v>83316</v>
      </c>
    </row>
    <row r="2933" spans="1:8" x14ac:dyDescent="0.25">
      <c r="B2933" t="s">
        <v>326</v>
      </c>
      <c r="C2933" t="s">
        <v>327</v>
      </c>
      <c r="D2933" t="s">
        <v>2408</v>
      </c>
      <c r="E2933" s="1">
        <v>19.97</v>
      </c>
    </row>
    <row r="2934" spans="1:8" x14ac:dyDescent="0.25">
      <c r="B2934" t="s">
        <v>2409</v>
      </c>
      <c r="C2934" t="s">
        <v>2410</v>
      </c>
      <c r="D2934" t="s">
        <v>2318</v>
      </c>
      <c r="G2934">
        <v>83316</v>
      </c>
    </row>
    <row r="2935" spans="1:8" x14ac:dyDescent="0.25">
      <c r="B2935" t="s">
        <v>512</v>
      </c>
      <c r="C2935" t="s">
        <v>513</v>
      </c>
      <c r="D2935" t="s">
        <v>2411</v>
      </c>
      <c r="E2935" s="1">
        <v>227.64</v>
      </c>
    </row>
    <row r="2936" spans="1:8" x14ac:dyDescent="0.25">
      <c r="B2936" t="s">
        <v>1382</v>
      </c>
      <c r="C2936" t="s">
        <v>1383</v>
      </c>
      <c r="D2936" t="s">
        <v>2412</v>
      </c>
      <c r="E2936" s="1">
        <v>21.88</v>
      </c>
    </row>
    <row r="2937" spans="1:8" x14ac:dyDescent="0.25">
      <c r="B2937" t="s">
        <v>2413</v>
      </c>
      <c r="C2937" t="s">
        <v>2414</v>
      </c>
      <c r="D2937" t="s">
        <v>2318</v>
      </c>
      <c r="G2937">
        <v>83316</v>
      </c>
    </row>
    <row r="2938" spans="1:8" x14ac:dyDescent="0.25">
      <c r="B2938" t="s">
        <v>243</v>
      </c>
      <c r="C2938" t="s">
        <v>169</v>
      </c>
      <c r="D2938" t="s">
        <v>2415</v>
      </c>
      <c r="E2938" s="1">
        <v>8.9700000000000006</v>
      </c>
    </row>
    <row r="2939" spans="1:8" x14ac:dyDescent="0.25">
      <c r="B2939" t="s">
        <v>512</v>
      </c>
      <c r="C2939" t="s">
        <v>513</v>
      </c>
      <c r="D2939" t="s">
        <v>2416</v>
      </c>
      <c r="E2939" s="1">
        <v>88.28</v>
      </c>
    </row>
    <row r="2940" spans="1:8" x14ac:dyDescent="0.25">
      <c r="B2940" t="s">
        <v>2417</v>
      </c>
      <c r="C2940" t="s">
        <v>2418</v>
      </c>
      <c r="D2940" t="s">
        <v>2318</v>
      </c>
      <c r="G2940">
        <v>83316</v>
      </c>
    </row>
    <row r="2941" spans="1:8" x14ac:dyDescent="0.25">
      <c r="B2941" t="s">
        <v>512</v>
      </c>
      <c r="C2941" t="s">
        <v>513</v>
      </c>
      <c r="D2941" t="s">
        <v>2418</v>
      </c>
      <c r="E2941" s="1">
        <v>61.95</v>
      </c>
    </row>
    <row r="2942" spans="1:8" x14ac:dyDescent="0.25">
      <c r="B2942" t="s">
        <v>2419</v>
      </c>
      <c r="C2942" t="s">
        <v>2420</v>
      </c>
      <c r="D2942" t="s">
        <v>2318</v>
      </c>
      <c r="G2942">
        <v>83316</v>
      </c>
    </row>
    <row r="2943" spans="1:8" x14ac:dyDescent="0.25">
      <c r="B2943" t="s">
        <v>512</v>
      </c>
      <c r="C2943" t="s">
        <v>513</v>
      </c>
      <c r="D2943" t="s">
        <v>2421</v>
      </c>
      <c r="E2943" s="1">
        <v>190.1</v>
      </c>
      <c r="H2943" s="1">
        <v>618.79</v>
      </c>
    </row>
    <row r="2945" spans="1:8" x14ac:dyDescent="0.25">
      <c r="A2945">
        <v>94</v>
      </c>
      <c r="C2945" t="s">
        <v>1186</v>
      </c>
    </row>
    <row r="2946" spans="1:8" x14ac:dyDescent="0.25">
      <c r="B2946" t="s">
        <v>2422</v>
      </c>
      <c r="C2946" t="s">
        <v>2423</v>
      </c>
      <c r="D2946" t="s">
        <v>2318</v>
      </c>
      <c r="G2946">
        <v>83317</v>
      </c>
    </row>
    <row r="2947" spans="1:8" x14ac:dyDescent="0.25">
      <c r="B2947" t="s">
        <v>307</v>
      </c>
      <c r="C2947" t="s">
        <v>308</v>
      </c>
      <c r="D2947" t="s">
        <v>2424</v>
      </c>
      <c r="E2947" s="1">
        <v>47.95</v>
      </c>
      <c r="H2947" s="1">
        <v>47.95</v>
      </c>
    </row>
    <row r="2948" spans="1:8" x14ac:dyDescent="0.25">
      <c r="B2948" t="s">
        <v>2425</v>
      </c>
      <c r="C2948" t="s">
        <v>2426</v>
      </c>
    </row>
    <row r="2950" spans="1:8" x14ac:dyDescent="0.25">
      <c r="A2950">
        <v>2166</v>
      </c>
      <c r="C2950" t="s">
        <v>2427</v>
      </c>
    </row>
    <row r="2951" spans="1:8" x14ac:dyDescent="0.25">
      <c r="B2951" t="s">
        <v>2354</v>
      </c>
      <c r="C2951" t="s">
        <v>702</v>
      </c>
      <c r="D2951" t="s">
        <v>2318</v>
      </c>
      <c r="G2951">
        <v>83318</v>
      </c>
    </row>
    <row r="2952" spans="1:8" x14ac:dyDescent="0.25">
      <c r="B2952" t="s">
        <v>703</v>
      </c>
      <c r="C2952" t="s">
        <v>704</v>
      </c>
      <c r="D2952" t="s">
        <v>2428</v>
      </c>
      <c r="E2952" s="1">
        <v>600</v>
      </c>
      <c r="H2952" s="1">
        <v>600</v>
      </c>
    </row>
    <row r="2954" spans="1:8" x14ac:dyDescent="0.25">
      <c r="A2954">
        <v>2422</v>
      </c>
      <c r="C2954" t="s">
        <v>1198</v>
      </c>
    </row>
    <row r="2955" spans="1:8" x14ac:dyDescent="0.25">
      <c r="B2955" t="s">
        <v>2429</v>
      </c>
      <c r="C2955" t="s">
        <v>2430</v>
      </c>
      <c r="D2955" t="s">
        <v>2318</v>
      </c>
      <c r="G2955">
        <v>83319</v>
      </c>
    </row>
    <row r="2956" spans="1:8" x14ac:dyDescent="0.25">
      <c r="B2956" t="s">
        <v>1456</v>
      </c>
      <c r="C2956" t="s">
        <v>1457</v>
      </c>
      <c r="D2956" t="s">
        <v>2431</v>
      </c>
      <c r="E2956" s="1">
        <v>6400</v>
      </c>
      <c r="H2956" s="1">
        <v>6400</v>
      </c>
    </row>
    <row r="2958" spans="1:8" x14ac:dyDescent="0.25">
      <c r="A2958">
        <v>1877</v>
      </c>
      <c r="C2958" t="s">
        <v>1517</v>
      </c>
    </row>
    <row r="2959" spans="1:8" x14ac:dyDescent="0.25">
      <c r="B2959" t="s">
        <v>2432</v>
      </c>
      <c r="C2959" t="s">
        <v>2433</v>
      </c>
      <c r="D2959" t="s">
        <v>2318</v>
      </c>
      <c r="G2959">
        <v>83320</v>
      </c>
    </row>
    <row r="2960" spans="1:8" x14ac:dyDescent="0.25">
      <c r="B2960" t="s">
        <v>1520</v>
      </c>
      <c r="C2960" t="s">
        <v>1521</v>
      </c>
      <c r="D2960" t="s">
        <v>2434</v>
      </c>
      <c r="E2960" s="1">
        <v>1122</v>
      </c>
      <c r="H2960" s="1">
        <v>1122</v>
      </c>
    </row>
    <row r="2962" spans="1:8" x14ac:dyDescent="0.25">
      <c r="A2962">
        <v>2223</v>
      </c>
      <c r="C2962" t="s">
        <v>700</v>
      </c>
    </row>
    <row r="2963" spans="1:8" x14ac:dyDescent="0.25">
      <c r="B2963" t="s">
        <v>2354</v>
      </c>
      <c r="C2963" t="s">
        <v>702</v>
      </c>
      <c r="D2963" t="s">
        <v>2318</v>
      </c>
      <c r="G2963">
        <v>83321</v>
      </c>
    </row>
    <row r="2964" spans="1:8" x14ac:dyDescent="0.25">
      <c r="B2964" t="s">
        <v>703</v>
      </c>
      <c r="C2964" t="s">
        <v>704</v>
      </c>
      <c r="D2964" t="s">
        <v>2428</v>
      </c>
      <c r="E2964" s="1">
        <v>1200</v>
      </c>
      <c r="H2964" s="1">
        <v>1200</v>
      </c>
    </row>
    <row r="2966" spans="1:8" x14ac:dyDescent="0.25">
      <c r="A2966">
        <v>535</v>
      </c>
      <c r="C2966" t="s">
        <v>2435</v>
      </c>
    </row>
    <row r="2967" spans="1:8" x14ac:dyDescent="0.25">
      <c r="B2967" t="s">
        <v>2436</v>
      </c>
      <c r="C2967" t="s">
        <v>2437</v>
      </c>
      <c r="D2967" t="s">
        <v>2318</v>
      </c>
      <c r="G2967">
        <v>83322</v>
      </c>
    </row>
    <row r="2968" spans="1:8" x14ac:dyDescent="0.25">
      <c r="B2968" t="s">
        <v>426</v>
      </c>
      <c r="C2968" t="s">
        <v>160</v>
      </c>
      <c r="D2968" t="s">
        <v>2437</v>
      </c>
      <c r="E2968" s="1">
        <v>3868.08</v>
      </c>
    </row>
    <row r="2969" spans="1:8" x14ac:dyDescent="0.25">
      <c r="B2969" t="s">
        <v>2438</v>
      </c>
      <c r="C2969" t="s">
        <v>2439</v>
      </c>
      <c r="D2969" t="s">
        <v>2318</v>
      </c>
      <c r="G2969">
        <v>83322</v>
      </c>
    </row>
    <row r="2970" spans="1:8" x14ac:dyDescent="0.25">
      <c r="B2970" t="s">
        <v>2440</v>
      </c>
      <c r="C2970" t="s">
        <v>2441</v>
      </c>
      <c r="D2970" t="s">
        <v>2439</v>
      </c>
      <c r="E2970" s="1">
        <v>2887.4</v>
      </c>
      <c r="H2970" s="1">
        <v>6755.48</v>
      </c>
    </row>
    <row r="2972" spans="1:8" x14ac:dyDescent="0.25">
      <c r="A2972">
        <v>702</v>
      </c>
      <c r="C2972" t="s">
        <v>1224</v>
      </c>
    </row>
    <row r="2973" spans="1:8" x14ac:dyDescent="0.25">
      <c r="B2973" t="s">
        <v>2442</v>
      </c>
      <c r="C2973" t="s">
        <v>2443</v>
      </c>
      <c r="D2973" t="s">
        <v>2318</v>
      </c>
      <c r="G2973">
        <v>83323</v>
      </c>
    </row>
    <row r="2974" spans="1:8" x14ac:dyDescent="0.25">
      <c r="B2974" t="s">
        <v>1227</v>
      </c>
      <c r="C2974" t="s">
        <v>155</v>
      </c>
      <c r="D2974" t="s">
        <v>2443</v>
      </c>
      <c r="E2974" s="1">
        <v>447.46</v>
      </c>
    </row>
    <row r="2975" spans="1:8" x14ac:dyDescent="0.25">
      <c r="B2975" t="s">
        <v>2444</v>
      </c>
      <c r="C2975" t="s">
        <v>2445</v>
      </c>
      <c r="D2975" t="s">
        <v>2318</v>
      </c>
      <c r="G2975">
        <v>83323</v>
      </c>
    </row>
    <row r="2976" spans="1:8" x14ac:dyDescent="0.25">
      <c r="B2976" t="s">
        <v>426</v>
      </c>
      <c r="C2976" t="s">
        <v>160</v>
      </c>
      <c r="D2976" t="s">
        <v>2446</v>
      </c>
      <c r="E2976" s="1">
        <v>36</v>
      </c>
    </row>
    <row r="2977" spans="1:8" x14ac:dyDescent="0.25">
      <c r="B2977" t="s">
        <v>2447</v>
      </c>
      <c r="C2977" t="s">
        <v>2448</v>
      </c>
      <c r="D2977" t="s">
        <v>2318</v>
      </c>
      <c r="G2977">
        <v>83323</v>
      </c>
    </row>
    <row r="2978" spans="1:8" x14ac:dyDescent="0.25">
      <c r="B2978" t="s">
        <v>1227</v>
      </c>
      <c r="C2978" t="s">
        <v>155</v>
      </c>
      <c r="D2978" t="s">
        <v>2448</v>
      </c>
      <c r="E2978" s="1">
        <v>319.99</v>
      </c>
      <c r="H2978" s="1">
        <v>803.45</v>
      </c>
    </row>
    <row r="2981" spans="1:8" x14ac:dyDescent="0.25">
      <c r="A2981">
        <v>661</v>
      </c>
      <c r="C2981" t="s">
        <v>705</v>
      </c>
    </row>
    <row r="2982" spans="1:8" x14ac:dyDescent="0.25">
      <c r="B2982" t="s">
        <v>2449</v>
      </c>
      <c r="C2982" t="s">
        <v>2225</v>
      </c>
      <c r="D2982" t="s">
        <v>2318</v>
      </c>
      <c r="G2982">
        <v>83324</v>
      </c>
    </row>
    <row r="2983" spans="1:8" x14ac:dyDescent="0.25">
      <c r="B2983" t="s">
        <v>1534</v>
      </c>
      <c r="C2983" t="s">
        <v>1383</v>
      </c>
      <c r="D2983" t="s">
        <v>2225</v>
      </c>
      <c r="E2983" s="1">
        <v>43.7</v>
      </c>
    </row>
    <row r="2984" spans="1:8" x14ac:dyDescent="0.25">
      <c r="B2984" t="s">
        <v>2450</v>
      </c>
      <c r="C2984" t="s">
        <v>2225</v>
      </c>
      <c r="D2984" t="s">
        <v>2318</v>
      </c>
      <c r="G2984">
        <v>83324</v>
      </c>
    </row>
    <row r="2985" spans="1:8" x14ac:dyDescent="0.25">
      <c r="B2985" t="s">
        <v>1534</v>
      </c>
      <c r="C2985" t="s">
        <v>1383</v>
      </c>
      <c r="D2985" t="s">
        <v>2225</v>
      </c>
      <c r="E2985" s="1">
        <v>43.7</v>
      </c>
      <c r="H2985" s="1">
        <v>87.4</v>
      </c>
    </row>
    <row r="2987" spans="1:8" x14ac:dyDescent="0.25">
      <c r="A2987">
        <v>1348</v>
      </c>
      <c r="C2987" t="s">
        <v>1795</v>
      </c>
    </row>
    <row r="2988" spans="1:8" x14ac:dyDescent="0.25">
      <c r="B2988" t="s">
        <v>2451</v>
      </c>
      <c r="C2988" t="s">
        <v>1795</v>
      </c>
      <c r="D2988" t="s">
        <v>2318</v>
      </c>
      <c r="G2988">
        <v>83325</v>
      </c>
    </row>
    <row r="2989" spans="1:8" x14ac:dyDescent="0.25">
      <c r="B2989" t="s">
        <v>1798</v>
      </c>
      <c r="C2989" t="s">
        <v>1310</v>
      </c>
      <c r="D2989" t="s">
        <v>2452</v>
      </c>
      <c r="E2989" s="1">
        <v>188.5</v>
      </c>
      <c r="H2989" s="1">
        <v>188.5</v>
      </c>
    </row>
    <row r="2991" spans="1:8" x14ac:dyDescent="0.25">
      <c r="A2991">
        <v>1007</v>
      </c>
      <c r="C2991" t="s">
        <v>709</v>
      </c>
    </row>
    <row r="2992" spans="1:8" x14ac:dyDescent="0.25">
      <c r="B2992" t="s">
        <v>2453</v>
      </c>
      <c r="C2992" t="s">
        <v>2454</v>
      </c>
      <c r="D2992" t="s">
        <v>2318</v>
      </c>
      <c r="G2992">
        <v>83326</v>
      </c>
    </row>
    <row r="2993" spans="1:8" x14ac:dyDescent="0.25">
      <c r="B2993" t="s">
        <v>202</v>
      </c>
      <c r="C2993" t="s">
        <v>203</v>
      </c>
      <c r="D2993" t="s">
        <v>2455</v>
      </c>
      <c r="E2993" s="1">
        <v>94.95</v>
      </c>
    </row>
    <row r="2994" spans="1:8" x14ac:dyDescent="0.25">
      <c r="B2994" t="s">
        <v>2456</v>
      </c>
      <c r="C2994" t="s">
        <v>2454</v>
      </c>
      <c r="D2994" t="s">
        <v>2318</v>
      </c>
      <c r="G2994">
        <v>83326</v>
      </c>
    </row>
    <row r="2995" spans="1:8" x14ac:dyDescent="0.25">
      <c r="B2995" t="s">
        <v>202</v>
      </c>
      <c r="C2995" t="s">
        <v>203</v>
      </c>
      <c r="D2995" t="s">
        <v>2455</v>
      </c>
      <c r="E2995" s="1">
        <v>94.95</v>
      </c>
      <c r="H2995" s="1">
        <v>189.9</v>
      </c>
    </row>
    <row r="2997" spans="1:8" x14ac:dyDescent="0.25">
      <c r="A2997">
        <v>2164</v>
      </c>
      <c r="C2997" t="s">
        <v>714</v>
      </c>
    </row>
    <row r="2998" spans="1:8" x14ac:dyDescent="0.25">
      <c r="B2998" t="s">
        <v>2354</v>
      </c>
      <c r="C2998" t="s">
        <v>702</v>
      </c>
      <c r="D2998" t="s">
        <v>2318</v>
      </c>
      <c r="G2998">
        <v>83327</v>
      </c>
    </row>
    <row r="2999" spans="1:8" x14ac:dyDescent="0.25">
      <c r="B2999" t="s">
        <v>703</v>
      </c>
      <c r="C2999" t="s">
        <v>704</v>
      </c>
      <c r="D2999" t="s">
        <v>2428</v>
      </c>
      <c r="E2999" s="1">
        <v>1800</v>
      </c>
      <c r="H2999" s="1">
        <v>1800</v>
      </c>
    </row>
    <row r="3001" spans="1:8" x14ac:dyDescent="0.25">
      <c r="A3001">
        <v>24</v>
      </c>
      <c r="C3001" t="s">
        <v>728</v>
      </c>
    </row>
    <row r="3002" spans="1:8" x14ac:dyDescent="0.25">
      <c r="B3002" t="s">
        <v>2457</v>
      </c>
      <c r="C3002" t="s">
        <v>2458</v>
      </c>
      <c r="D3002" t="s">
        <v>2318</v>
      </c>
      <c r="G3002">
        <v>83328</v>
      </c>
    </row>
    <row r="3003" spans="1:8" x14ac:dyDescent="0.25">
      <c r="B3003" t="s">
        <v>790</v>
      </c>
      <c r="C3003" t="s">
        <v>791</v>
      </c>
      <c r="D3003" t="s">
        <v>2459</v>
      </c>
      <c r="E3003" s="1">
        <v>43.41</v>
      </c>
      <c r="H3003" s="1">
        <v>43.41</v>
      </c>
    </row>
    <row r="3005" spans="1:8" x14ac:dyDescent="0.25">
      <c r="A3005">
        <v>173</v>
      </c>
      <c r="C3005" t="s">
        <v>734</v>
      </c>
    </row>
    <row r="3006" spans="1:8" x14ac:dyDescent="0.25">
      <c r="B3006" t="s">
        <v>2460</v>
      </c>
      <c r="C3006" t="s">
        <v>2461</v>
      </c>
      <c r="D3006" t="s">
        <v>2318</v>
      </c>
      <c r="G3006">
        <v>83329</v>
      </c>
    </row>
    <row r="3007" spans="1:8" x14ac:dyDescent="0.25">
      <c r="B3007" t="s">
        <v>1292</v>
      </c>
      <c r="C3007" t="s">
        <v>169</v>
      </c>
      <c r="D3007" t="s">
        <v>2462</v>
      </c>
      <c r="E3007" s="1">
        <v>20.22</v>
      </c>
    </row>
    <row r="3008" spans="1:8" x14ac:dyDescent="0.25">
      <c r="B3008" t="s">
        <v>1815</v>
      </c>
      <c r="C3008" t="s">
        <v>169</v>
      </c>
      <c r="D3008" t="s">
        <v>2255</v>
      </c>
      <c r="E3008" s="1">
        <v>403.08</v>
      </c>
    </row>
    <row r="3009" spans="1:8" x14ac:dyDescent="0.25">
      <c r="B3009" t="s">
        <v>2463</v>
      </c>
      <c r="C3009" t="s">
        <v>2464</v>
      </c>
      <c r="D3009" t="s">
        <v>2318</v>
      </c>
      <c r="G3009">
        <v>83329</v>
      </c>
    </row>
    <row r="3010" spans="1:8" x14ac:dyDescent="0.25">
      <c r="B3010" t="s">
        <v>814</v>
      </c>
      <c r="C3010" t="s">
        <v>169</v>
      </c>
      <c r="D3010" t="s">
        <v>2464</v>
      </c>
      <c r="E3010" s="1">
        <v>13.69</v>
      </c>
      <c r="H3010" s="1">
        <v>436.99</v>
      </c>
    </row>
    <row r="3012" spans="1:8" x14ac:dyDescent="0.25">
      <c r="A3012">
        <v>102</v>
      </c>
      <c r="C3012" t="s">
        <v>2047</v>
      </c>
    </row>
    <row r="3013" spans="1:8" x14ac:dyDescent="0.25">
      <c r="B3013" t="s">
        <v>2465</v>
      </c>
      <c r="C3013" t="s">
        <v>2049</v>
      </c>
      <c r="D3013" t="s">
        <v>2318</v>
      </c>
      <c r="G3013">
        <v>83330</v>
      </c>
    </row>
    <row r="3014" spans="1:8" x14ac:dyDescent="0.25">
      <c r="B3014" t="s">
        <v>1803</v>
      </c>
      <c r="C3014" t="s">
        <v>1804</v>
      </c>
      <c r="D3014" t="s">
        <v>2050</v>
      </c>
      <c r="E3014" s="1">
        <v>2586</v>
      </c>
    </row>
    <row r="3015" spans="1:8" x14ac:dyDescent="0.25">
      <c r="B3015" t="s">
        <v>1803</v>
      </c>
      <c r="C3015" t="s">
        <v>1804</v>
      </c>
      <c r="D3015" t="s">
        <v>2053</v>
      </c>
      <c r="E3015" s="1">
        <v>936</v>
      </c>
    </row>
    <row r="3016" spans="1:8" x14ac:dyDescent="0.25">
      <c r="B3016" t="s">
        <v>1803</v>
      </c>
      <c r="C3016" t="s">
        <v>1804</v>
      </c>
      <c r="D3016" t="s">
        <v>2054</v>
      </c>
      <c r="E3016" s="1">
        <v>600</v>
      </c>
    </row>
    <row r="3017" spans="1:8" x14ac:dyDescent="0.25">
      <c r="B3017" t="s">
        <v>1803</v>
      </c>
      <c r="C3017" t="s">
        <v>1804</v>
      </c>
      <c r="D3017" t="s">
        <v>2055</v>
      </c>
      <c r="E3017" s="1">
        <v>465</v>
      </c>
      <c r="H3017" s="1">
        <v>4587</v>
      </c>
    </row>
    <row r="3019" spans="1:8" x14ac:dyDescent="0.25">
      <c r="A3019">
        <v>2107</v>
      </c>
      <c r="C3019" t="s">
        <v>770</v>
      </c>
    </row>
    <row r="3020" spans="1:8" x14ac:dyDescent="0.25">
      <c r="B3020" t="s">
        <v>2466</v>
      </c>
      <c r="C3020" t="s">
        <v>2467</v>
      </c>
      <c r="D3020" t="s">
        <v>2318</v>
      </c>
      <c r="G3020">
        <v>83331</v>
      </c>
    </row>
    <row r="3021" spans="1:8" x14ac:dyDescent="0.25">
      <c r="B3021" t="s">
        <v>512</v>
      </c>
      <c r="C3021" t="s">
        <v>513</v>
      </c>
      <c r="D3021" t="s">
        <v>2468</v>
      </c>
      <c r="E3021" s="1">
        <v>457.75</v>
      </c>
      <c r="H3021" s="1">
        <v>457.75</v>
      </c>
    </row>
    <row r="3023" spans="1:8" x14ac:dyDescent="0.25">
      <c r="A3023">
        <v>2623</v>
      </c>
      <c r="C3023" t="s">
        <v>2469</v>
      </c>
    </row>
    <row r="3024" spans="1:8" x14ac:dyDescent="0.25">
      <c r="B3024" t="s">
        <v>2470</v>
      </c>
      <c r="C3024" t="s">
        <v>2471</v>
      </c>
      <c r="D3024" t="s">
        <v>2318</v>
      </c>
      <c r="G3024">
        <v>83332</v>
      </c>
    </row>
    <row r="3025" spans="1:8" x14ac:dyDescent="0.25">
      <c r="B3025" t="s">
        <v>2472</v>
      </c>
      <c r="C3025" t="s">
        <v>2473</v>
      </c>
      <c r="D3025" t="s">
        <v>2474</v>
      </c>
      <c r="E3025" s="1">
        <v>19879.22</v>
      </c>
      <c r="H3025" s="1">
        <v>19879.22</v>
      </c>
    </row>
    <row r="3027" spans="1:8" x14ac:dyDescent="0.25">
      <c r="A3027">
        <v>835</v>
      </c>
      <c r="C3027" t="s">
        <v>2258</v>
      </c>
    </row>
    <row r="3028" spans="1:8" x14ac:dyDescent="0.25">
      <c r="B3028" t="s">
        <v>2475</v>
      </c>
      <c r="C3028" t="s">
        <v>2476</v>
      </c>
      <c r="D3028" t="s">
        <v>2318</v>
      </c>
      <c r="G3028">
        <v>83333</v>
      </c>
    </row>
    <row r="3029" spans="1:8" x14ac:dyDescent="0.25">
      <c r="B3029" t="s">
        <v>374</v>
      </c>
      <c r="C3029" t="s">
        <v>375</v>
      </c>
      <c r="D3029" t="s">
        <v>2477</v>
      </c>
      <c r="E3029" s="1">
        <v>681.64</v>
      </c>
      <c r="H3029" s="1">
        <v>681.64</v>
      </c>
    </row>
    <row r="3031" spans="1:8" x14ac:dyDescent="0.25">
      <c r="A3031">
        <v>1086</v>
      </c>
      <c r="C3031" t="s">
        <v>2478</v>
      </c>
    </row>
    <row r="3032" spans="1:8" x14ac:dyDescent="0.25">
      <c r="B3032" t="s">
        <v>2479</v>
      </c>
      <c r="C3032" t="s">
        <v>2480</v>
      </c>
      <c r="D3032" t="s">
        <v>2318</v>
      </c>
      <c r="G3032">
        <v>83334</v>
      </c>
    </row>
    <row r="3033" spans="1:8" x14ac:dyDescent="0.25">
      <c r="B3033" t="s">
        <v>465</v>
      </c>
      <c r="C3033" t="s">
        <v>169</v>
      </c>
      <c r="D3033" t="s">
        <v>2481</v>
      </c>
      <c r="E3033" s="1">
        <v>95</v>
      </c>
    </row>
    <row r="3034" spans="1:8" x14ac:dyDescent="0.25">
      <c r="B3034" t="s">
        <v>2482</v>
      </c>
      <c r="C3034" t="s">
        <v>2483</v>
      </c>
      <c r="D3034" t="s">
        <v>2318</v>
      </c>
      <c r="G3034">
        <v>83334</v>
      </c>
    </row>
    <row r="3035" spans="1:8" x14ac:dyDescent="0.25">
      <c r="B3035" t="s">
        <v>1333</v>
      </c>
      <c r="C3035" t="s">
        <v>1334</v>
      </c>
      <c r="D3035" t="s">
        <v>2484</v>
      </c>
      <c r="E3035" s="1">
        <v>1020.99</v>
      </c>
      <c r="H3035" s="1">
        <v>1115.99</v>
      </c>
    </row>
    <row r="3037" spans="1:8" x14ac:dyDescent="0.25">
      <c r="A3037">
        <v>2641</v>
      </c>
      <c r="C3037" t="s">
        <v>2485</v>
      </c>
    </row>
    <row r="3038" spans="1:8" x14ac:dyDescent="0.25">
      <c r="B3038" t="s">
        <v>2486</v>
      </c>
      <c r="C3038" t="s">
        <v>2487</v>
      </c>
      <c r="D3038" t="s">
        <v>2318</v>
      </c>
      <c r="G3038">
        <v>83335</v>
      </c>
    </row>
    <row r="3039" spans="1:8" x14ac:dyDescent="0.25">
      <c r="B3039" t="s">
        <v>549</v>
      </c>
      <c r="C3039" t="s">
        <v>550</v>
      </c>
      <c r="D3039" t="s">
        <v>2488</v>
      </c>
      <c r="E3039" s="1">
        <v>158.5</v>
      </c>
    </row>
    <row r="3040" spans="1:8" x14ac:dyDescent="0.25">
      <c r="B3040" t="s">
        <v>374</v>
      </c>
      <c r="C3040" t="s">
        <v>375</v>
      </c>
      <c r="D3040" t="s">
        <v>2489</v>
      </c>
      <c r="E3040" s="1">
        <v>294.5</v>
      </c>
      <c r="H3040" s="1">
        <v>453</v>
      </c>
    </row>
    <row r="3042" spans="1:8" x14ac:dyDescent="0.25">
      <c r="A3042">
        <v>2429</v>
      </c>
      <c r="C3042" t="s">
        <v>1272</v>
      </c>
    </row>
    <row r="3043" spans="1:8" x14ac:dyDescent="0.25">
      <c r="B3043" t="s">
        <v>2490</v>
      </c>
      <c r="C3043" t="s">
        <v>1274</v>
      </c>
      <c r="D3043" t="s">
        <v>2318</v>
      </c>
      <c r="G3043">
        <v>83336</v>
      </c>
    </row>
    <row r="3044" spans="1:8" x14ac:dyDescent="0.25">
      <c r="B3044" t="s">
        <v>2491</v>
      </c>
      <c r="C3044" t="s">
        <v>424</v>
      </c>
      <c r="D3044" t="s">
        <v>1274</v>
      </c>
      <c r="E3044" s="1">
        <v>592.5</v>
      </c>
    </row>
    <row r="3045" spans="1:8" x14ac:dyDescent="0.25">
      <c r="B3045" t="s">
        <v>1275</v>
      </c>
      <c r="C3045" t="s">
        <v>959</v>
      </c>
      <c r="D3045" t="s">
        <v>1274</v>
      </c>
      <c r="E3045" s="1">
        <v>1505</v>
      </c>
      <c r="H3045" s="1">
        <v>2097.5</v>
      </c>
    </row>
    <row r="3047" spans="1:8" x14ac:dyDescent="0.25">
      <c r="A3047">
        <v>146</v>
      </c>
      <c r="C3047" t="s">
        <v>796</v>
      </c>
    </row>
    <row r="3048" spans="1:8" x14ac:dyDescent="0.25">
      <c r="B3048" t="s">
        <v>2492</v>
      </c>
      <c r="C3048" t="s">
        <v>2493</v>
      </c>
      <c r="D3048" t="s">
        <v>2318</v>
      </c>
      <c r="G3048">
        <v>83337</v>
      </c>
    </row>
    <row r="3049" spans="1:8" x14ac:dyDescent="0.25">
      <c r="B3049" t="s">
        <v>1603</v>
      </c>
      <c r="C3049" t="s">
        <v>1604</v>
      </c>
      <c r="D3049" t="s">
        <v>2494</v>
      </c>
      <c r="E3049" s="1">
        <v>90.25</v>
      </c>
      <c r="H3049" s="1">
        <v>90.25</v>
      </c>
    </row>
    <row r="3051" spans="1:8" x14ac:dyDescent="0.25">
      <c r="A3051">
        <v>915</v>
      </c>
      <c r="C3051" t="s">
        <v>2495</v>
      </c>
    </row>
    <row r="3052" spans="1:8" x14ac:dyDescent="0.25">
      <c r="B3052" t="s">
        <v>2496</v>
      </c>
      <c r="C3052" t="s">
        <v>2497</v>
      </c>
      <c r="D3052" t="s">
        <v>2318</v>
      </c>
      <c r="G3052">
        <v>83338</v>
      </c>
    </row>
    <row r="3053" spans="1:8" x14ac:dyDescent="0.25">
      <c r="B3053" t="s">
        <v>512</v>
      </c>
      <c r="C3053" t="s">
        <v>513</v>
      </c>
      <c r="D3053" t="s">
        <v>2498</v>
      </c>
      <c r="E3053" s="1">
        <v>191.55</v>
      </c>
    </row>
    <row r="3054" spans="1:8" x14ac:dyDescent="0.25">
      <c r="B3054" t="s">
        <v>2499</v>
      </c>
      <c r="C3054" t="s">
        <v>2500</v>
      </c>
      <c r="D3054" t="s">
        <v>2318</v>
      </c>
      <c r="G3054">
        <v>83338</v>
      </c>
    </row>
    <row r="3055" spans="1:8" x14ac:dyDescent="0.25">
      <c r="B3055" t="s">
        <v>1382</v>
      </c>
      <c r="C3055" t="s">
        <v>1383</v>
      </c>
      <c r="D3055" t="s">
        <v>2500</v>
      </c>
      <c r="E3055" s="1">
        <v>1041</v>
      </c>
      <c r="H3055" s="1">
        <v>1232.55</v>
      </c>
    </row>
    <row r="3057" spans="1:7" x14ac:dyDescent="0.25">
      <c r="A3057">
        <v>52</v>
      </c>
      <c r="C3057" t="s">
        <v>1276</v>
      </c>
    </row>
    <row r="3058" spans="1:7" x14ac:dyDescent="0.25">
      <c r="B3058" t="s">
        <v>2501</v>
      </c>
      <c r="C3058" t="s">
        <v>2502</v>
      </c>
      <c r="D3058" t="s">
        <v>2318</v>
      </c>
      <c r="G3058">
        <v>83339</v>
      </c>
    </row>
    <row r="3059" spans="1:7" x14ac:dyDescent="0.25">
      <c r="B3059" t="s">
        <v>1497</v>
      </c>
      <c r="C3059" t="s">
        <v>166</v>
      </c>
      <c r="D3059" t="s">
        <v>2503</v>
      </c>
      <c r="E3059" s="1">
        <v>95.1</v>
      </c>
    </row>
    <row r="3060" spans="1:7" x14ac:dyDescent="0.25">
      <c r="B3060" t="s">
        <v>216</v>
      </c>
      <c r="C3060" t="s">
        <v>169</v>
      </c>
      <c r="D3060" t="s">
        <v>2504</v>
      </c>
      <c r="E3060" s="1">
        <v>18.25</v>
      </c>
    </row>
    <row r="3061" spans="1:7" x14ac:dyDescent="0.25">
      <c r="B3061" t="s">
        <v>2505</v>
      </c>
      <c r="C3061" t="s">
        <v>169</v>
      </c>
      <c r="D3061" t="s">
        <v>2318</v>
      </c>
      <c r="G3061">
        <v>83339</v>
      </c>
    </row>
    <row r="3062" spans="1:7" x14ac:dyDescent="0.25">
      <c r="B3062" t="s">
        <v>303</v>
      </c>
      <c r="C3062" t="s">
        <v>169</v>
      </c>
      <c r="D3062" t="s">
        <v>169</v>
      </c>
      <c r="E3062" s="1">
        <v>164.6</v>
      </c>
    </row>
    <row r="3063" spans="1:7" x14ac:dyDescent="0.25">
      <c r="B3063" t="s">
        <v>2506</v>
      </c>
      <c r="C3063" t="s">
        <v>2507</v>
      </c>
      <c r="D3063" t="s">
        <v>2318</v>
      </c>
      <c r="G3063">
        <v>83339</v>
      </c>
    </row>
    <row r="3064" spans="1:7" x14ac:dyDescent="0.25">
      <c r="B3064" t="s">
        <v>173</v>
      </c>
      <c r="C3064" t="s">
        <v>174</v>
      </c>
      <c r="D3064" t="s">
        <v>2508</v>
      </c>
      <c r="E3064" s="1">
        <v>85.58</v>
      </c>
    </row>
    <row r="3065" spans="1:7" x14ac:dyDescent="0.25">
      <c r="B3065" t="s">
        <v>151</v>
      </c>
      <c r="C3065" t="s">
        <v>152</v>
      </c>
      <c r="D3065" t="s">
        <v>152</v>
      </c>
      <c r="E3065" s="1">
        <v>150</v>
      </c>
    </row>
    <row r="3066" spans="1:7" x14ac:dyDescent="0.25">
      <c r="B3066" t="s">
        <v>2509</v>
      </c>
      <c r="C3066" t="s">
        <v>2510</v>
      </c>
      <c r="D3066" t="s">
        <v>2318</v>
      </c>
      <c r="G3066">
        <v>83339</v>
      </c>
    </row>
    <row r="3067" spans="1:7" x14ac:dyDescent="0.25">
      <c r="B3067" t="s">
        <v>1774</v>
      </c>
      <c r="C3067" t="s">
        <v>1775</v>
      </c>
      <c r="D3067" t="s">
        <v>2511</v>
      </c>
      <c r="E3067" s="1">
        <v>198.89</v>
      </c>
    </row>
    <row r="3068" spans="1:7" x14ac:dyDescent="0.25">
      <c r="B3068" t="s">
        <v>2512</v>
      </c>
      <c r="C3068" t="s">
        <v>2513</v>
      </c>
      <c r="D3068" t="s">
        <v>2318</v>
      </c>
      <c r="G3068">
        <v>83339</v>
      </c>
    </row>
    <row r="3069" spans="1:7" x14ac:dyDescent="0.25">
      <c r="B3069" t="s">
        <v>621</v>
      </c>
      <c r="C3069" t="s">
        <v>622</v>
      </c>
      <c r="D3069" t="s">
        <v>2514</v>
      </c>
      <c r="E3069" s="1">
        <v>458.7</v>
      </c>
    </row>
    <row r="3070" spans="1:7" x14ac:dyDescent="0.25">
      <c r="B3070" t="s">
        <v>2515</v>
      </c>
      <c r="C3070" t="s">
        <v>2516</v>
      </c>
      <c r="D3070" t="s">
        <v>2318</v>
      </c>
      <c r="G3070">
        <v>83339</v>
      </c>
    </row>
    <row r="3072" spans="1:7" x14ac:dyDescent="0.25">
      <c r="A3072">
        <v>52</v>
      </c>
      <c r="C3072" t="s">
        <v>2517</v>
      </c>
    </row>
    <row r="3073" spans="1:8" x14ac:dyDescent="0.25">
      <c r="B3073" t="s">
        <v>2515</v>
      </c>
      <c r="C3073" t="s">
        <v>2516</v>
      </c>
      <c r="D3073" t="s">
        <v>2318</v>
      </c>
      <c r="G3073">
        <v>83339</v>
      </c>
    </row>
    <row r="3074" spans="1:8" x14ac:dyDescent="0.25">
      <c r="B3074" t="s">
        <v>165</v>
      </c>
      <c r="C3074" t="s">
        <v>166</v>
      </c>
      <c r="D3074" t="s">
        <v>2516</v>
      </c>
      <c r="E3074" s="1">
        <v>82.18</v>
      </c>
    </row>
    <row r="3075" spans="1:8" x14ac:dyDescent="0.25">
      <c r="B3075" t="s">
        <v>2518</v>
      </c>
      <c r="C3075" t="s">
        <v>2519</v>
      </c>
      <c r="D3075" t="s">
        <v>2318</v>
      </c>
      <c r="G3075">
        <v>83339</v>
      </c>
    </row>
    <row r="3076" spans="1:8" x14ac:dyDescent="0.25">
      <c r="B3076" t="s">
        <v>621</v>
      </c>
      <c r="C3076" t="s">
        <v>622</v>
      </c>
      <c r="D3076" t="s">
        <v>2519</v>
      </c>
      <c r="E3076" s="1">
        <v>49.96</v>
      </c>
      <c r="H3076" s="1">
        <v>1303.26</v>
      </c>
    </row>
    <row r="3078" spans="1:8" x14ac:dyDescent="0.25">
      <c r="A3078">
        <v>1340</v>
      </c>
      <c r="C3078" t="s">
        <v>2520</v>
      </c>
    </row>
    <row r="3079" spans="1:8" x14ac:dyDescent="0.25">
      <c r="B3079" t="s">
        <v>2521</v>
      </c>
      <c r="C3079" t="s">
        <v>2522</v>
      </c>
      <c r="D3079" t="s">
        <v>2318</v>
      </c>
      <c r="G3079">
        <v>83340</v>
      </c>
    </row>
    <row r="3080" spans="1:8" x14ac:dyDescent="0.25">
      <c r="B3080" t="s">
        <v>289</v>
      </c>
      <c r="C3080" t="s">
        <v>290</v>
      </c>
      <c r="D3080" t="s">
        <v>2523</v>
      </c>
      <c r="E3080" s="1">
        <v>13545</v>
      </c>
    </row>
    <row r="3081" spans="1:8" x14ac:dyDescent="0.25">
      <c r="B3081" t="s">
        <v>289</v>
      </c>
      <c r="C3081" t="s">
        <v>290</v>
      </c>
      <c r="D3081" t="s">
        <v>2524</v>
      </c>
      <c r="E3081" s="1">
        <v>6606</v>
      </c>
      <c r="H3081" s="1">
        <v>20151</v>
      </c>
    </row>
    <row r="3083" spans="1:8" x14ac:dyDescent="0.25">
      <c r="A3083">
        <v>2276</v>
      </c>
      <c r="C3083" t="s">
        <v>942</v>
      </c>
    </row>
    <row r="3084" spans="1:8" x14ac:dyDescent="0.25">
      <c r="B3084" t="s">
        <v>2525</v>
      </c>
      <c r="C3084" t="s">
        <v>2526</v>
      </c>
      <c r="D3084" t="s">
        <v>2318</v>
      </c>
      <c r="G3084">
        <v>83341</v>
      </c>
    </row>
    <row r="3085" spans="1:8" x14ac:dyDescent="0.25">
      <c r="B3085" t="s">
        <v>202</v>
      </c>
      <c r="C3085" t="s">
        <v>203</v>
      </c>
      <c r="D3085" t="s">
        <v>2527</v>
      </c>
      <c r="E3085" s="1">
        <v>320</v>
      </c>
    </row>
    <row r="3086" spans="1:8" x14ac:dyDescent="0.25">
      <c r="B3086" t="s">
        <v>2528</v>
      </c>
      <c r="C3086" t="s">
        <v>2529</v>
      </c>
      <c r="D3086" t="s">
        <v>2318</v>
      </c>
      <c r="G3086">
        <v>83341</v>
      </c>
    </row>
    <row r="3087" spans="1:8" x14ac:dyDescent="0.25">
      <c r="B3087" t="s">
        <v>202</v>
      </c>
      <c r="C3087" t="s">
        <v>203</v>
      </c>
      <c r="D3087" t="s">
        <v>2530</v>
      </c>
      <c r="E3087" s="1">
        <v>162</v>
      </c>
      <c r="H3087" s="1">
        <v>482</v>
      </c>
    </row>
    <row r="3089" spans="1:8" x14ac:dyDescent="0.25">
      <c r="A3089">
        <v>1090</v>
      </c>
      <c r="C3089" t="s">
        <v>2531</v>
      </c>
    </row>
    <row r="3090" spans="1:8" x14ac:dyDescent="0.25">
      <c r="B3090" t="s">
        <v>2532</v>
      </c>
      <c r="C3090" t="s">
        <v>2533</v>
      </c>
      <c r="D3090" t="s">
        <v>2318</v>
      </c>
      <c r="G3090">
        <v>83342</v>
      </c>
    </row>
    <row r="3091" spans="1:8" x14ac:dyDescent="0.25">
      <c r="B3091" t="s">
        <v>2345</v>
      </c>
      <c r="C3091" t="s">
        <v>2346</v>
      </c>
      <c r="D3091" t="s">
        <v>2534</v>
      </c>
      <c r="E3091" s="1">
        <v>37.450000000000003</v>
      </c>
      <c r="H3091" s="1">
        <v>37.450000000000003</v>
      </c>
    </row>
    <row r="3093" spans="1:8" x14ac:dyDescent="0.25">
      <c r="A3093">
        <v>199</v>
      </c>
      <c r="C3093" t="s">
        <v>951</v>
      </c>
    </row>
    <row r="3094" spans="1:8" x14ac:dyDescent="0.25">
      <c r="B3094" t="s">
        <v>2535</v>
      </c>
      <c r="C3094" t="s">
        <v>2536</v>
      </c>
      <c r="D3094" t="s">
        <v>2318</v>
      </c>
      <c r="G3094">
        <v>83343</v>
      </c>
    </row>
    <row r="3095" spans="1:8" x14ac:dyDescent="0.25">
      <c r="B3095" t="s">
        <v>954</v>
      </c>
      <c r="C3095" t="s">
        <v>955</v>
      </c>
      <c r="D3095" t="s">
        <v>2537</v>
      </c>
      <c r="E3095" s="1">
        <v>200</v>
      </c>
    </row>
    <row r="3096" spans="1:8" x14ac:dyDescent="0.25">
      <c r="B3096" t="s">
        <v>958</v>
      </c>
      <c r="C3096" t="s">
        <v>959</v>
      </c>
      <c r="D3096" t="s">
        <v>2538</v>
      </c>
      <c r="E3096" s="1">
        <v>142</v>
      </c>
      <c r="H3096" s="1">
        <v>342</v>
      </c>
    </row>
    <row r="3098" spans="1:8" x14ac:dyDescent="0.25">
      <c r="A3098">
        <v>68</v>
      </c>
      <c r="C3098" t="s">
        <v>1064</v>
      </c>
    </row>
    <row r="3099" spans="1:8" x14ac:dyDescent="0.25">
      <c r="B3099" t="s">
        <v>2539</v>
      </c>
      <c r="C3099" t="s">
        <v>2540</v>
      </c>
      <c r="D3099" t="s">
        <v>2318</v>
      </c>
      <c r="G3099">
        <v>83344</v>
      </c>
    </row>
    <row r="3100" spans="1:8" x14ac:dyDescent="0.25">
      <c r="B3100" t="s">
        <v>1068</v>
      </c>
      <c r="C3100" t="s">
        <v>219</v>
      </c>
      <c r="D3100" t="s">
        <v>2541</v>
      </c>
      <c r="E3100" s="1">
        <v>918.32</v>
      </c>
      <c r="H3100" s="1">
        <v>918.32</v>
      </c>
    </row>
    <row r="3101" spans="1:8" x14ac:dyDescent="0.25">
      <c r="B3101" t="s">
        <v>2542</v>
      </c>
    </row>
    <row r="3103" spans="1:8" x14ac:dyDescent="0.25">
      <c r="A3103">
        <v>331</v>
      </c>
      <c r="C3103" t="s">
        <v>1354</v>
      </c>
    </row>
    <row r="3104" spans="1:8" x14ac:dyDescent="0.25">
      <c r="B3104" t="s">
        <v>2543</v>
      </c>
      <c r="C3104" t="s">
        <v>2544</v>
      </c>
      <c r="D3104" t="s">
        <v>2318</v>
      </c>
      <c r="G3104">
        <v>83345</v>
      </c>
    </row>
    <row r="3105" spans="1:8" x14ac:dyDescent="0.25">
      <c r="B3105" t="s">
        <v>2545</v>
      </c>
      <c r="C3105" t="s">
        <v>2546</v>
      </c>
      <c r="D3105" t="s">
        <v>2547</v>
      </c>
      <c r="E3105" s="1">
        <v>851.52</v>
      </c>
    </row>
    <row r="3106" spans="1:8" x14ac:dyDescent="0.25">
      <c r="B3106" t="s">
        <v>2548</v>
      </c>
      <c r="C3106" t="s">
        <v>2549</v>
      </c>
      <c r="D3106" t="s">
        <v>2318</v>
      </c>
      <c r="G3106">
        <v>83345</v>
      </c>
    </row>
    <row r="3107" spans="1:8" x14ac:dyDescent="0.25">
      <c r="B3107" t="s">
        <v>2545</v>
      </c>
      <c r="C3107" t="s">
        <v>2546</v>
      </c>
      <c r="D3107" t="s">
        <v>2550</v>
      </c>
      <c r="E3107" s="1">
        <v>811.71</v>
      </c>
      <c r="H3107" s="1">
        <v>1663.23</v>
      </c>
    </row>
    <row r="3109" spans="1:8" x14ac:dyDescent="0.25">
      <c r="A3109">
        <v>2318</v>
      </c>
      <c r="C3109" t="s">
        <v>1633</v>
      </c>
    </row>
    <row r="3110" spans="1:8" x14ac:dyDescent="0.25">
      <c r="B3110" t="s">
        <v>2551</v>
      </c>
      <c r="C3110" t="s">
        <v>2091</v>
      </c>
      <c r="D3110" t="s">
        <v>2318</v>
      </c>
      <c r="G3110">
        <v>83346</v>
      </c>
    </row>
    <row r="3111" spans="1:8" x14ac:dyDescent="0.25">
      <c r="B3111" t="s">
        <v>199</v>
      </c>
      <c r="C3111" t="s">
        <v>200</v>
      </c>
      <c r="D3111" t="s">
        <v>2091</v>
      </c>
      <c r="E3111" s="1">
        <v>34.119999999999997</v>
      </c>
      <c r="H3111" s="1">
        <v>34.119999999999997</v>
      </c>
    </row>
    <row r="3113" spans="1:8" x14ac:dyDescent="0.25">
      <c r="A3113">
        <v>1730</v>
      </c>
      <c r="C3113" t="s">
        <v>998</v>
      </c>
    </row>
    <row r="3114" spans="1:8" x14ac:dyDescent="0.25">
      <c r="B3114" t="s">
        <v>2552</v>
      </c>
      <c r="C3114" t="s">
        <v>2553</v>
      </c>
      <c r="D3114" t="s">
        <v>2318</v>
      </c>
      <c r="G3114">
        <v>83347</v>
      </c>
    </row>
    <row r="3115" spans="1:8" x14ac:dyDescent="0.25">
      <c r="B3115" t="s">
        <v>1001</v>
      </c>
      <c r="C3115" t="s">
        <v>1002</v>
      </c>
      <c r="D3115" t="s">
        <v>2554</v>
      </c>
      <c r="E3115" s="1">
        <v>25653.360000000001</v>
      </c>
    </row>
    <row r="3116" spans="1:8" x14ac:dyDescent="0.25">
      <c r="B3116" t="s">
        <v>1643</v>
      </c>
      <c r="C3116" t="s">
        <v>1644</v>
      </c>
      <c r="D3116" t="s">
        <v>2554</v>
      </c>
      <c r="E3116" s="1">
        <v>7625.52</v>
      </c>
    </row>
    <row r="3117" spans="1:8" x14ac:dyDescent="0.25">
      <c r="B3117" t="s">
        <v>2555</v>
      </c>
      <c r="C3117" t="s">
        <v>2556</v>
      </c>
      <c r="D3117" t="s">
        <v>2318</v>
      </c>
      <c r="G3117">
        <v>83347</v>
      </c>
    </row>
    <row r="3118" spans="1:8" x14ac:dyDescent="0.25">
      <c r="B3118" t="s">
        <v>1001</v>
      </c>
      <c r="C3118" t="s">
        <v>1002</v>
      </c>
      <c r="D3118" t="s">
        <v>2094</v>
      </c>
      <c r="E3118" s="1">
        <v>218.71</v>
      </c>
      <c r="H3118" s="1">
        <v>33497.589999999997</v>
      </c>
    </row>
    <row r="3120" spans="1:8" x14ac:dyDescent="0.25">
      <c r="A3120">
        <v>2418</v>
      </c>
      <c r="C3120" t="s">
        <v>1008</v>
      </c>
    </row>
    <row r="3121" spans="1:8" x14ac:dyDescent="0.25">
      <c r="B3121" t="s">
        <v>2557</v>
      </c>
      <c r="C3121" t="s">
        <v>2558</v>
      </c>
      <c r="D3121" t="s">
        <v>2318</v>
      </c>
      <c r="G3121">
        <v>83348</v>
      </c>
    </row>
    <row r="3122" spans="1:8" x14ac:dyDescent="0.25">
      <c r="B3122" t="s">
        <v>670</v>
      </c>
      <c r="C3122" t="s">
        <v>671</v>
      </c>
      <c r="D3122" t="s">
        <v>2559</v>
      </c>
      <c r="E3122" s="1">
        <v>280</v>
      </c>
      <c r="H3122" s="1">
        <v>280</v>
      </c>
    </row>
    <row r="3124" spans="1:8" x14ac:dyDescent="0.25">
      <c r="A3124">
        <v>2333</v>
      </c>
      <c r="C3124" t="s">
        <v>1041</v>
      </c>
    </row>
    <row r="3125" spans="1:8" x14ac:dyDescent="0.25">
      <c r="B3125" t="s">
        <v>2560</v>
      </c>
      <c r="C3125" t="s">
        <v>2561</v>
      </c>
      <c r="D3125" t="s">
        <v>2318</v>
      </c>
      <c r="G3125">
        <v>83349</v>
      </c>
    </row>
    <row r="3126" spans="1:8" x14ac:dyDescent="0.25">
      <c r="B3126" t="s">
        <v>374</v>
      </c>
      <c r="C3126" t="s">
        <v>375</v>
      </c>
      <c r="D3126" t="s">
        <v>2561</v>
      </c>
      <c r="E3126" s="1">
        <v>531.73</v>
      </c>
    </row>
    <row r="3127" spans="1:8" x14ac:dyDescent="0.25">
      <c r="B3127" t="s">
        <v>2562</v>
      </c>
      <c r="C3127" t="s">
        <v>2561</v>
      </c>
      <c r="D3127" t="s">
        <v>2318</v>
      </c>
      <c r="G3127">
        <v>83349</v>
      </c>
    </row>
    <row r="3128" spans="1:8" x14ac:dyDescent="0.25">
      <c r="B3128" t="s">
        <v>374</v>
      </c>
      <c r="C3128" t="s">
        <v>375</v>
      </c>
      <c r="D3128" t="s">
        <v>2561</v>
      </c>
      <c r="E3128" s="1">
        <v>397.39</v>
      </c>
      <c r="H3128" s="1">
        <v>929.12</v>
      </c>
    </row>
    <row r="3130" spans="1:8" x14ac:dyDescent="0.25">
      <c r="A3130">
        <v>549</v>
      </c>
      <c r="C3130" t="s">
        <v>1051</v>
      </c>
    </row>
    <row r="3131" spans="1:8" x14ac:dyDescent="0.25">
      <c r="B3131" t="s">
        <v>2563</v>
      </c>
      <c r="C3131" t="s">
        <v>1363</v>
      </c>
      <c r="D3131" t="s">
        <v>2318</v>
      </c>
      <c r="G3131">
        <v>83350</v>
      </c>
    </row>
    <row r="3132" spans="1:8" x14ac:dyDescent="0.25">
      <c r="B3132" t="s">
        <v>462</v>
      </c>
      <c r="C3132" t="s">
        <v>463</v>
      </c>
      <c r="D3132" t="s">
        <v>1364</v>
      </c>
      <c r="E3132" s="1">
        <v>316.54000000000002</v>
      </c>
    </row>
    <row r="3133" spans="1:8" x14ac:dyDescent="0.25">
      <c r="B3133" t="s">
        <v>2564</v>
      </c>
      <c r="C3133" t="s">
        <v>2565</v>
      </c>
      <c r="D3133" t="s">
        <v>2318</v>
      </c>
      <c r="G3133">
        <v>83350</v>
      </c>
    </row>
    <row r="3134" spans="1:8" x14ac:dyDescent="0.25">
      <c r="B3134" t="s">
        <v>1898</v>
      </c>
      <c r="C3134" t="s">
        <v>1899</v>
      </c>
      <c r="D3134" t="s">
        <v>1900</v>
      </c>
      <c r="E3134" s="1">
        <v>276.51</v>
      </c>
      <c r="H3134" s="1">
        <v>593.04999999999995</v>
      </c>
    </row>
    <row r="3136" spans="1:8" x14ac:dyDescent="0.25">
      <c r="A3136">
        <v>1849</v>
      </c>
      <c r="C3136" t="s">
        <v>1055</v>
      </c>
    </row>
    <row r="3137" spans="1:8" x14ac:dyDescent="0.25">
      <c r="B3137" t="s">
        <v>2566</v>
      </c>
      <c r="C3137" t="s">
        <v>2567</v>
      </c>
      <c r="D3137" t="s">
        <v>2318</v>
      </c>
      <c r="G3137">
        <v>83351</v>
      </c>
    </row>
    <row r="3138" spans="1:8" x14ac:dyDescent="0.25">
      <c r="B3138" t="s">
        <v>618</v>
      </c>
      <c r="C3138" t="s">
        <v>513</v>
      </c>
      <c r="D3138" t="s">
        <v>2568</v>
      </c>
      <c r="E3138" s="1">
        <v>37.25</v>
      </c>
    </row>
    <row r="3139" spans="1:8" x14ac:dyDescent="0.25">
      <c r="B3139" t="s">
        <v>2569</v>
      </c>
      <c r="C3139" t="s">
        <v>2570</v>
      </c>
      <c r="D3139" t="s">
        <v>2318</v>
      </c>
      <c r="G3139">
        <v>83351</v>
      </c>
    </row>
    <row r="3140" spans="1:8" x14ac:dyDescent="0.25">
      <c r="B3140" t="s">
        <v>199</v>
      </c>
      <c r="C3140" t="s">
        <v>200</v>
      </c>
      <c r="D3140" t="s">
        <v>2571</v>
      </c>
      <c r="E3140" s="1">
        <v>122.95</v>
      </c>
      <c r="H3140" s="1">
        <v>160.19999999999999</v>
      </c>
    </row>
    <row r="3142" spans="1:8" x14ac:dyDescent="0.25">
      <c r="A3142">
        <v>1652</v>
      </c>
      <c r="C3142" t="s">
        <v>1070</v>
      </c>
    </row>
    <row r="3143" spans="1:8" x14ac:dyDescent="0.25">
      <c r="B3143" t="s">
        <v>2572</v>
      </c>
      <c r="C3143" t="s">
        <v>1072</v>
      </c>
      <c r="D3143" t="s">
        <v>2573</v>
      </c>
      <c r="G3143">
        <v>83352</v>
      </c>
    </row>
    <row r="3144" spans="1:8" x14ac:dyDescent="0.25">
      <c r="B3144" t="s">
        <v>1074</v>
      </c>
      <c r="C3144" t="s">
        <v>1075</v>
      </c>
      <c r="D3144" t="s">
        <v>1076</v>
      </c>
      <c r="E3144" s="1">
        <v>553.84</v>
      </c>
      <c r="H3144" s="1">
        <v>553.84</v>
      </c>
    </row>
    <row r="3146" spans="1:8" x14ac:dyDescent="0.25">
      <c r="A3146">
        <v>1652</v>
      </c>
      <c r="C3146" t="s">
        <v>1070</v>
      </c>
    </row>
    <row r="3147" spans="1:8" x14ac:dyDescent="0.25">
      <c r="B3147" t="s">
        <v>2574</v>
      </c>
      <c r="C3147" t="s">
        <v>1078</v>
      </c>
      <c r="D3147" t="s">
        <v>2573</v>
      </c>
      <c r="G3147">
        <v>83353</v>
      </c>
    </row>
    <row r="3148" spans="1:8" x14ac:dyDescent="0.25">
      <c r="B3148" t="s">
        <v>1074</v>
      </c>
      <c r="C3148" t="s">
        <v>1075</v>
      </c>
      <c r="D3148" t="s">
        <v>1079</v>
      </c>
      <c r="E3148" s="1">
        <v>247.6</v>
      </c>
      <c r="H3148" s="1">
        <v>247.6</v>
      </c>
    </row>
    <row r="3150" spans="1:8" x14ac:dyDescent="0.25">
      <c r="A3150">
        <v>1652</v>
      </c>
      <c r="C3150" t="s">
        <v>1070</v>
      </c>
    </row>
    <row r="3151" spans="1:8" x14ac:dyDescent="0.25">
      <c r="B3151" t="s">
        <v>2575</v>
      </c>
      <c r="C3151" t="s">
        <v>1081</v>
      </c>
      <c r="D3151" t="s">
        <v>2573</v>
      </c>
      <c r="G3151">
        <v>83354</v>
      </c>
    </row>
    <row r="3152" spans="1:8" x14ac:dyDescent="0.25">
      <c r="B3152" t="s">
        <v>1074</v>
      </c>
      <c r="C3152" t="s">
        <v>1075</v>
      </c>
      <c r="D3152" t="s">
        <v>1082</v>
      </c>
      <c r="E3152" s="1">
        <v>323.08</v>
      </c>
      <c r="H3152" s="1">
        <v>323.08</v>
      </c>
    </row>
    <row r="3154" spans="1:8" x14ac:dyDescent="0.25">
      <c r="A3154">
        <v>1652</v>
      </c>
      <c r="C3154" t="s">
        <v>1070</v>
      </c>
    </row>
    <row r="3155" spans="1:8" x14ac:dyDescent="0.25">
      <c r="B3155" t="s">
        <v>2576</v>
      </c>
      <c r="C3155" t="s">
        <v>1084</v>
      </c>
      <c r="D3155" t="s">
        <v>2573</v>
      </c>
      <c r="G3155">
        <v>83355</v>
      </c>
    </row>
    <row r="3156" spans="1:8" x14ac:dyDescent="0.25">
      <c r="B3156" t="s">
        <v>1074</v>
      </c>
      <c r="C3156" t="s">
        <v>1075</v>
      </c>
      <c r="D3156" t="s">
        <v>1085</v>
      </c>
      <c r="E3156" s="1">
        <v>166.15</v>
      </c>
      <c r="H3156" s="1">
        <v>166.15</v>
      </c>
    </row>
    <row r="3158" spans="1:8" x14ac:dyDescent="0.25">
      <c r="A3158">
        <v>1652</v>
      </c>
      <c r="C3158" t="s">
        <v>1070</v>
      </c>
    </row>
    <row r="3159" spans="1:8" x14ac:dyDescent="0.25">
      <c r="B3159" t="s">
        <v>2577</v>
      </c>
      <c r="C3159" t="s">
        <v>1087</v>
      </c>
      <c r="D3159" t="s">
        <v>2573</v>
      </c>
      <c r="G3159">
        <v>83356</v>
      </c>
    </row>
    <row r="3160" spans="1:8" x14ac:dyDescent="0.25">
      <c r="B3160" t="s">
        <v>1074</v>
      </c>
      <c r="C3160" t="s">
        <v>1075</v>
      </c>
      <c r="D3160" t="s">
        <v>1088</v>
      </c>
      <c r="E3160" s="1">
        <v>69.23</v>
      </c>
      <c r="H3160" s="1">
        <v>69.23</v>
      </c>
    </row>
    <row r="3162" spans="1:8" x14ac:dyDescent="0.25">
      <c r="A3162">
        <v>1652</v>
      </c>
      <c r="C3162" t="s">
        <v>1070</v>
      </c>
    </row>
    <row r="3163" spans="1:8" x14ac:dyDescent="0.25">
      <c r="B3163" t="s">
        <v>2578</v>
      </c>
      <c r="C3163" t="s">
        <v>1680</v>
      </c>
      <c r="D3163" t="s">
        <v>2573</v>
      </c>
      <c r="G3163">
        <v>83357</v>
      </c>
    </row>
    <row r="3164" spans="1:8" x14ac:dyDescent="0.25">
      <c r="B3164" t="s">
        <v>1074</v>
      </c>
      <c r="C3164" t="s">
        <v>1075</v>
      </c>
      <c r="D3164" t="s">
        <v>1681</v>
      </c>
      <c r="E3164" s="1">
        <v>303.23</v>
      </c>
      <c r="H3164" s="1">
        <v>303.23</v>
      </c>
    </row>
    <row r="3166" spans="1:8" x14ac:dyDescent="0.25">
      <c r="A3166">
        <v>1652</v>
      </c>
      <c r="C3166" t="s">
        <v>1070</v>
      </c>
    </row>
    <row r="3167" spans="1:8" x14ac:dyDescent="0.25">
      <c r="B3167" t="s">
        <v>2579</v>
      </c>
      <c r="C3167" t="s">
        <v>1683</v>
      </c>
      <c r="D3167" t="s">
        <v>2573</v>
      </c>
      <c r="G3167">
        <v>83358</v>
      </c>
    </row>
    <row r="3168" spans="1:8" x14ac:dyDescent="0.25">
      <c r="B3168" t="s">
        <v>1074</v>
      </c>
      <c r="C3168" t="s">
        <v>1075</v>
      </c>
      <c r="D3168" t="s">
        <v>1684</v>
      </c>
      <c r="E3168" s="1">
        <v>220.15</v>
      </c>
      <c r="H3168" s="1">
        <v>220.15</v>
      </c>
    </row>
    <row r="3170" spans="1:8" x14ac:dyDescent="0.25">
      <c r="A3170">
        <v>1652</v>
      </c>
      <c r="C3170" t="s">
        <v>1070</v>
      </c>
    </row>
    <row r="3171" spans="1:8" x14ac:dyDescent="0.25">
      <c r="B3171" t="s">
        <v>2580</v>
      </c>
      <c r="C3171" t="s">
        <v>2581</v>
      </c>
      <c r="D3171" t="s">
        <v>2573</v>
      </c>
      <c r="G3171">
        <v>83359</v>
      </c>
    </row>
    <row r="3172" spans="1:8" x14ac:dyDescent="0.25">
      <c r="B3172" t="s">
        <v>2582</v>
      </c>
      <c r="C3172" t="s">
        <v>2583</v>
      </c>
      <c r="D3172" t="s">
        <v>2584</v>
      </c>
      <c r="E3172" s="1">
        <v>201.23</v>
      </c>
      <c r="H3172" s="1">
        <v>201.23</v>
      </c>
    </row>
    <row r="3174" spans="1:8" x14ac:dyDescent="0.25">
      <c r="A3174">
        <v>808</v>
      </c>
      <c r="C3174" t="s">
        <v>545</v>
      </c>
    </row>
    <row r="3175" spans="1:8" x14ac:dyDescent="0.25">
      <c r="B3175" t="s">
        <v>2585</v>
      </c>
      <c r="C3175" t="s">
        <v>2586</v>
      </c>
      <c r="D3175" t="s">
        <v>2573</v>
      </c>
      <c r="G3175">
        <v>83360</v>
      </c>
    </row>
    <row r="3176" spans="1:8" x14ac:dyDescent="0.25">
      <c r="B3176" t="s">
        <v>374</v>
      </c>
      <c r="C3176" t="s">
        <v>375</v>
      </c>
      <c r="D3176" t="s">
        <v>2587</v>
      </c>
      <c r="E3176" s="1">
        <v>514.9</v>
      </c>
    </row>
    <row r="3177" spans="1:8" x14ac:dyDescent="0.25">
      <c r="B3177" t="s">
        <v>2588</v>
      </c>
      <c r="C3177" t="s">
        <v>2589</v>
      </c>
      <c r="D3177" t="s">
        <v>2573</v>
      </c>
      <c r="G3177">
        <v>83360</v>
      </c>
    </row>
    <row r="3178" spans="1:8" x14ac:dyDescent="0.25">
      <c r="B3178" t="s">
        <v>374</v>
      </c>
      <c r="C3178" t="s">
        <v>375</v>
      </c>
      <c r="D3178" t="s">
        <v>2590</v>
      </c>
      <c r="E3178" s="1">
        <v>326</v>
      </c>
    </row>
    <row r="3179" spans="1:8" x14ac:dyDescent="0.25">
      <c r="B3179" t="s">
        <v>2591</v>
      </c>
      <c r="C3179" t="s">
        <v>2592</v>
      </c>
      <c r="D3179" t="s">
        <v>2573</v>
      </c>
      <c r="G3179">
        <v>83360</v>
      </c>
    </row>
    <row r="3180" spans="1:8" x14ac:dyDescent="0.25">
      <c r="B3180" t="s">
        <v>508</v>
      </c>
      <c r="C3180" t="s">
        <v>509</v>
      </c>
      <c r="D3180" t="s">
        <v>2593</v>
      </c>
      <c r="E3180" s="1">
        <v>249</v>
      </c>
      <c r="H3180" s="1">
        <v>1089.9000000000001</v>
      </c>
    </row>
    <row r="3182" spans="1:8" x14ac:dyDescent="0.25">
      <c r="A3182">
        <v>1957</v>
      </c>
      <c r="C3182" t="s">
        <v>552</v>
      </c>
    </row>
    <row r="3183" spans="1:8" x14ac:dyDescent="0.25">
      <c r="B3183" t="s">
        <v>2594</v>
      </c>
      <c r="C3183" t="s">
        <v>2595</v>
      </c>
      <c r="D3183" t="s">
        <v>2573</v>
      </c>
      <c r="G3183">
        <v>83361</v>
      </c>
    </row>
    <row r="3184" spans="1:8" x14ac:dyDescent="0.25">
      <c r="B3184" t="s">
        <v>555</v>
      </c>
      <c r="C3184" t="s">
        <v>556</v>
      </c>
      <c r="D3184" t="s">
        <v>2596</v>
      </c>
      <c r="E3184" s="1">
        <v>946.2</v>
      </c>
      <c r="H3184" s="1">
        <v>946.2</v>
      </c>
    </row>
    <row r="3186" spans="1:8" x14ac:dyDescent="0.25">
      <c r="A3186">
        <v>2377</v>
      </c>
      <c r="C3186" t="s">
        <v>2597</v>
      </c>
    </row>
    <row r="3187" spans="1:8" x14ac:dyDescent="0.25">
      <c r="B3187" t="s">
        <v>2598</v>
      </c>
      <c r="C3187" t="s">
        <v>2599</v>
      </c>
      <c r="D3187" t="s">
        <v>2573</v>
      </c>
      <c r="G3187">
        <v>83362</v>
      </c>
    </row>
    <row r="3188" spans="1:8" x14ac:dyDescent="0.25">
      <c r="B3188" t="s">
        <v>2600</v>
      </c>
      <c r="C3188" t="s">
        <v>182</v>
      </c>
      <c r="D3188" t="s">
        <v>2601</v>
      </c>
      <c r="E3188" s="1">
        <v>35</v>
      </c>
      <c r="H3188" s="1">
        <v>35</v>
      </c>
    </row>
    <row r="3190" spans="1:8" x14ac:dyDescent="0.25">
      <c r="A3190">
        <v>1251</v>
      </c>
      <c r="C3190" t="s">
        <v>2602</v>
      </c>
    </row>
    <row r="3191" spans="1:8" x14ac:dyDescent="0.25">
      <c r="B3191" t="s">
        <v>2603</v>
      </c>
      <c r="C3191" t="s">
        <v>2604</v>
      </c>
      <c r="D3191" t="s">
        <v>2573</v>
      </c>
      <c r="G3191">
        <v>83363</v>
      </c>
    </row>
    <row r="3192" spans="1:8" x14ac:dyDescent="0.25">
      <c r="B3192" t="s">
        <v>154</v>
      </c>
      <c r="C3192" t="s">
        <v>155</v>
      </c>
      <c r="D3192" t="s">
        <v>2604</v>
      </c>
      <c r="E3192" s="1">
        <v>260.55</v>
      </c>
      <c r="H3192" s="1">
        <v>260.55</v>
      </c>
    </row>
    <row r="3194" spans="1:8" x14ac:dyDescent="0.25">
      <c r="A3194">
        <v>2367</v>
      </c>
      <c r="C3194" t="s">
        <v>2605</v>
      </c>
    </row>
    <row r="3195" spans="1:8" x14ac:dyDescent="0.25">
      <c r="B3195" t="s">
        <v>2606</v>
      </c>
      <c r="C3195" t="s">
        <v>2607</v>
      </c>
      <c r="D3195" t="s">
        <v>2573</v>
      </c>
      <c r="G3195">
        <v>83364</v>
      </c>
    </row>
    <row r="3196" spans="1:8" x14ac:dyDescent="0.25">
      <c r="B3196" t="s">
        <v>447</v>
      </c>
      <c r="C3196" t="s">
        <v>448</v>
      </c>
      <c r="D3196" t="s">
        <v>2608</v>
      </c>
      <c r="E3196" s="1">
        <v>2749.75</v>
      </c>
      <c r="H3196" s="1">
        <v>2749.75</v>
      </c>
    </row>
    <row r="3198" spans="1:8" x14ac:dyDescent="0.25">
      <c r="A3198">
        <v>1178</v>
      </c>
      <c r="C3198" t="s">
        <v>2609</v>
      </c>
    </row>
    <row r="3199" spans="1:8" x14ac:dyDescent="0.25">
      <c r="B3199" t="s">
        <v>2610</v>
      </c>
      <c r="C3199" t="s">
        <v>2611</v>
      </c>
      <c r="D3199" t="s">
        <v>2573</v>
      </c>
      <c r="G3199">
        <v>83365</v>
      </c>
    </row>
    <row r="3200" spans="1:8" x14ac:dyDescent="0.25">
      <c r="B3200" t="s">
        <v>299</v>
      </c>
      <c r="C3200" t="s">
        <v>182</v>
      </c>
      <c r="D3200" t="s">
        <v>2612</v>
      </c>
      <c r="E3200" s="1">
        <v>43.6</v>
      </c>
      <c r="H3200" s="1">
        <v>43.6</v>
      </c>
    </row>
    <row r="3202" spans="1:8" x14ac:dyDescent="0.25">
      <c r="A3202">
        <v>379</v>
      </c>
      <c r="C3202" t="s">
        <v>1102</v>
      </c>
    </row>
    <row r="3203" spans="1:8" x14ac:dyDescent="0.25">
      <c r="B3203" t="s">
        <v>2613</v>
      </c>
      <c r="C3203" t="s">
        <v>1104</v>
      </c>
      <c r="D3203" t="s">
        <v>2573</v>
      </c>
      <c r="G3203">
        <v>83366</v>
      </c>
    </row>
    <row r="3204" spans="1:8" x14ac:dyDescent="0.25">
      <c r="B3204" t="s">
        <v>1105</v>
      </c>
      <c r="C3204" t="s">
        <v>1104</v>
      </c>
      <c r="D3204" t="s">
        <v>1104</v>
      </c>
      <c r="E3204" s="1">
        <v>430.45</v>
      </c>
      <c r="H3204" s="1">
        <v>430.45</v>
      </c>
    </row>
    <row r="3206" spans="1:8" x14ac:dyDescent="0.25">
      <c r="A3206">
        <v>2206</v>
      </c>
      <c r="C3206" t="s">
        <v>1405</v>
      </c>
    </row>
    <row r="3207" spans="1:8" x14ac:dyDescent="0.25">
      <c r="B3207" t="s">
        <v>2614</v>
      </c>
      <c r="C3207" t="s">
        <v>2615</v>
      </c>
      <c r="D3207" t="s">
        <v>2573</v>
      </c>
      <c r="G3207">
        <v>83367</v>
      </c>
    </row>
    <row r="3208" spans="1:8" x14ac:dyDescent="0.25">
      <c r="B3208" t="s">
        <v>1407</v>
      </c>
      <c r="C3208" t="s">
        <v>1408</v>
      </c>
      <c r="D3208" t="s">
        <v>1409</v>
      </c>
      <c r="E3208" s="1">
        <v>972.17</v>
      </c>
      <c r="F3208" t="s">
        <v>24</v>
      </c>
    </row>
    <row r="3209" spans="1:8" x14ac:dyDescent="0.25">
      <c r="B3209" t="s">
        <v>1410</v>
      </c>
      <c r="C3209" t="s">
        <v>1411</v>
      </c>
      <c r="D3209" t="s">
        <v>1412</v>
      </c>
      <c r="E3209" s="1">
        <v>86.16</v>
      </c>
    </row>
    <row r="3210" spans="1:8" x14ac:dyDescent="0.25">
      <c r="B3210" t="s">
        <v>1410</v>
      </c>
      <c r="C3210" t="s">
        <v>1411</v>
      </c>
      <c r="D3210" t="s">
        <v>1413</v>
      </c>
      <c r="E3210" s="1">
        <v>76.540000000000006</v>
      </c>
    </row>
    <row r="3211" spans="1:8" x14ac:dyDescent="0.25">
      <c r="B3211" t="s">
        <v>1414</v>
      </c>
      <c r="C3211" t="s">
        <v>1411</v>
      </c>
      <c r="D3211" t="s">
        <v>1415</v>
      </c>
      <c r="E3211" s="1">
        <v>1478.36</v>
      </c>
    </row>
    <row r="3212" spans="1:8" x14ac:dyDescent="0.25">
      <c r="B3212" t="s">
        <v>1414</v>
      </c>
      <c r="C3212" t="s">
        <v>1411</v>
      </c>
      <c r="D3212" t="s">
        <v>1416</v>
      </c>
      <c r="E3212" s="1">
        <v>1626.07</v>
      </c>
    </row>
    <row r="3213" spans="1:8" x14ac:dyDescent="0.25">
      <c r="B3213" t="s">
        <v>1414</v>
      </c>
      <c r="C3213" t="s">
        <v>1411</v>
      </c>
      <c r="D3213" t="s">
        <v>1417</v>
      </c>
      <c r="E3213" s="1">
        <v>1358.34</v>
      </c>
    </row>
    <row r="3215" spans="1:8" x14ac:dyDescent="0.25">
      <c r="A3215">
        <v>2206</v>
      </c>
      <c r="C3215" t="s">
        <v>1445</v>
      </c>
    </row>
    <row r="3216" spans="1:8" x14ac:dyDescent="0.25">
      <c r="B3216" t="s">
        <v>2614</v>
      </c>
      <c r="C3216" t="s">
        <v>2615</v>
      </c>
      <c r="D3216" t="s">
        <v>2573</v>
      </c>
      <c r="G3216">
        <v>83367</v>
      </c>
    </row>
    <row r="3217" spans="2:5" x14ac:dyDescent="0.25">
      <c r="B3217" t="s">
        <v>1414</v>
      </c>
      <c r="C3217" t="s">
        <v>1411</v>
      </c>
      <c r="D3217" t="s">
        <v>1418</v>
      </c>
      <c r="E3217" s="1">
        <v>891.63</v>
      </c>
    </row>
    <row r="3218" spans="2:5" x14ac:dyDescent="0.25">
      <c r="B3218" t="s">
        <v>1419</v>
      </c>
      <c r="C3218" t="s">
        <v>1411</v>
      </c>
      <c r="D3218" t="s">
        <v>1420</v>
      </c>
      <c r="E3218" s="1">
        <v>838.2</v>
      </c>
    </row>
    <row r="3219" spans="2:5" x14ac:dyDescent="0.25">
      <c r="B3219" t="s">
        <v>1414</v>
      </c>
      <c r="C3219" t="s">
        <v>1411</v>
      </c>
      <c r="D3219" t="s">
        <v>1421</v>
      </c>
      <c r="E3219" s="1">
        <v>123.22</v>
      </c>
    </row>
    <row r="3220" spans="2:5" x14ac:dyDescent="0.25">
      <c r="B3220" t="s">
        <v>1410</v>
      </c>
      <c r="C3220" t="s">
        <v>1411</v>
      </c>
      <c r="D3220" t="s">
        <v>1422</v>
      </c>
      <c r="E3220" s="1">
        <v>33.76</v>
      </c>
    </row>
    <row r="3221" spans="2:5" x14ac:dyDescent="0.25">
      <c r="B3221" t="s">
        <v>1410</v>
      </c>
      <c r="C3221" t="s">
        <v>1411</v>
      </c>
      <c r="D3221" t="s">
        <v>1423</v>
      </c>
      <c r="E3221" s="1">
        <v>13.65</v>
      </c>
    </row>
    <row r="3222" spans="2:5" x14ac:dyDescent="0.25">
      <c r="B3222" t="s">
        <v>1410</v>
      </c>
      <c r="C3222" t="s">
        <v>1411</v>
      </c>
      <c r="D3222" t="s">
        <v>1424</v>
      </c>
      <c r="E3222" s="1">
        <v>16.649999999999999</v>
      </c>
    </row>
    <row r="3223" spans="2:5" x14ac:dyDescent="0.25">
      <c r="B3223" t="s">
        <v>1419</v>
      </c>
      <c r="C3223" t="s">
        <v>1411</v>
      </c>
      <c r="D3223" t="s">
        <v>1425</v>
      </c>
      <c r="E3223" s="1">
        <v>267.79000000000002</v>
      </c>
    </row>
    <row r="3224" spans="2:5" x14ac:dyDescent="0.25">
      <c r="B3224" t="s">
        <v>1419</v>
      </c>
      <c r="C3224" t="s">
        <v>1411</v>
      </c>
      <c r="D3224" t="s">
        <v>1426</v>
      </c>
      <c r="E3224" s="1">
        <v>186.02</v>
      </c>
    </row>
    <row r="3225" spans="2:5" x14ac:dyDescent="0.25">
      <c r="B3225" t="s">
        <v>1410</v>
      </c>
      <c r="C3225" t="s">
        <v>1411</v>
      </c>
      <c r="D3225" t="s">
        <v>1427</v>
      </c>
      <c r="E3225" s="1">
        <v>2669.13</v>
      </c>
    </row>
    <row r="3226" spans="2:5" x14ac:dyDescent="0.25">
      <c r="B3226" t="s">
        <v>1414</v>
      </c>
      <c r="C3226" t="s">
        <v>1411</v>
      </c>
      <c r="D3226" t="s">
        <v>1428</v>
      </c>
      <c r="E3226" s="1">
        <v>6.53</v>
      </c>
    </row>
    <row r="3227" spans="2:5" x14ac:dyDescent="0.25">
      <c r="B3227" t="s">
        <v>1419</v>
      </c>
      <c r="C3227" t="s">
        <v>1411</v>
      </c>
      <c r="D3227" t="s">
        <v>1429</v>
      </c>
      <c r="E3227" s="1">
        <v>321.2</v>
      </c>
    </row>
    <row r="3228" spans="2:5" x14ac:dyDescent="0.25">
      <c r="B3228" t="s">
        <v>1410</v>
      </c>
      <c r="C3228" t="s">
        <v>1411</v>
      </c>
      <c r="D3228" t="s">
        <v>1430</v>
      </c>
      <c r="E3228" s="1">
        <v>980.64</v>
      </c>
    </row>
    <row r="3229" spans="2:5" x14ac:dyDescent="0.25">
      <c r="B3229" t="s">
        <v>1410</v>
      </c>
      <c r="C3229" t="s">
        <v>1411</v>
      </c>
      <c r="D3229" t="s">
        <v>1431</v>
      </c>
      <c r="E3229" s="1">
        <v>15.49</v>
      </c>
    </row>
    <row r="3230" spans="2:5" x14ac:dyDescent="0.25">
      <c r="B3230" t="s">
        <v>1410</v>
      </c>
      <c r="C3230" t="s">
        <v>1411</v>
      </c>
      <c r="D3230" t="s">
        <v>1432</v>
      </c>
      <c r="E3230" s="1">
        <v>2027.58</v>
      </c>
    </row>
    <row r="3231" spans="2:5" x14ac:dyDescent="0.25">
      <c r="B3231" t="s">
        <v>1414</v>
      </c>
      <c r="C3231" t="s">
        <v>1411</v>
      </c>
      <c r="D3231" t="s">
        <v>1433</v>
      </c>
      <c r="E3231" s="1">
        <v>20.29</v>
      </c>
    </row>
    <row r="3232" spans="2:5" x14ac:dyDescent="0.25">
      <c r="B3232" t="s">
        <v>1410</v>
      </c>
      <c r="C3232" t="s">
        <v>1411</v>
      </c>
      <c r="D3232" t="s">
        <v>1434</v>
      </c>
      <c r="E3232" s="1">
        <v>1999.93</v>
      </c>
    </row>
    <row r="3233" spans="1:8" x14ac:dyDescent="0.25">
      <c r="B3233" t="s">
        <v>1414</v>
      </c>
      <c r="C3233" t="s">
        <v>1411</v>
      </c>
      <c r="D3233" t="s">
        <v>1435</v>
      </c>
      <c r="E3233" s="1">
        <v>175.24</v>
      </c>
    </row>
    <row r="3234" spans="1:8" x14ac:dyDescent="0.25">
      <c r="B3234" t="s">
        <v>1410</v>
      </c>
      <c r="C3234" t="s">
        <v>1411</v>
      </c>
      <c r="D3234" t="s">
        <v>1436</v>
      </c>
      <c r="E3234" s="1">
        <v>677.16</v>
      </c>
    </row>
    <row r="3235" spans="1:8" x14ac:dyDescent="0.25">
      <c r="B3235" t="s">
        <v>1414</v>
      </c>
      <c r="C3235" t="s">
        <v>1411</v>
      </c>
      <c r="D3235" t="s">
        <v>1437</v>
      </c>
      <c r="E3235" s="1">
        <v>311.25</v>
      </c>
    </row>
    <row r="3236" spans="1:8" x14ac:dyDescent="0.25">
      <c r="B3236" t="s">
        <v>1410</v>
      </c>
      <c r="C3236" t="s">
        <v>1411</v>
      </c>
      <c r="D3236" t="s">
        <v>1438</v>
      </c>
      <c r="E3236" s="1">
        <v>6.02</v>
      </c>
    </row>
    <row r="3237" spans="1:8" x14ac:dyDescent="0.25">
      <c r="B3237" t="s">
        <v>1410</v>
      </c>
      <c r="C3237" t="s">
        <v>1411</v>
      </c>
      <c r="D3237" t="s">
        <v>1439</v>
      </c>
      <c r="E3237" s="1">
        <v>162.22999999999999</v>
      </c>
    </row>
    <row r="3238" spans="1:8" x14ac:dyDescent="0.25">
      <c r="B3238" t="s">
        <v>1410</v>
      </c>
      <c r="C3238" t="s">
        <v>1411</v>
      </c>
      <c r="D3238" t="s">
        <v>1440</v>
      </c>
      <c r="E3238" s="1">
        <v>412.83</v>
      </c>
    </row>
    <row r="3239" spans="1:8" x14ac:dyDescent="0.25">
      <c r="B3239" t="s">
        <v>1410</v>
      </c>
      <c r="C3239" t="s">
        <v>1411</v>
      </c>
      <c r="D3239" t="s">
        <v>1441</v>
      </c>
      <c r="E3239" s="1">
        <v>108.59</v>
      </c>
    </row>
    <row r="3240" spans="1:8" x14ac:dyDescent="0.25">
      <c r="B3240" t="s">
        <v>1410</v>
      </c>
      <c r="C3240" t="s">
        <v>1411</v>
      </c>
      <c r="D3240" t="s">
        <v>1442</v>
      </c>
      <c r="E3240" s="1">
        <v>6.81</v>
      </c>
    </row>
    <row r="3241" spans="1:8" x14ac:dyDescent="0.25">
      <c r="B3241" t="s">
        <v>1410</v>
      </c>
      <c r="C3241" t="s">
        <v>1411</v>
      </c>
      <c r="D3241" t="s">
        <v>1443</v>
      </c>
      <c r="E3241" s="1">
        <v>6.02</v>
      </c>
      <c r="H3241" s="1">
        <v>15931.16</v>
      </c>
    </row>
    <row r="3243" spans="1:8" x14ac:dyDescent="0.25">
      <c r="A3243">
        <v>1021</v>
      </c>
      <c r="C3243" t="s">
        <v>603</v>
      </c>
    </row>
    <row r="3244" spans="1:8" x14ac:dyDescent="0.25">
      <c r="B3244" t="s">
        <v>2616</v>
      </c>
      <c r="C3244" t="s">
        <v>2617</v>
      </c>
      <c r="D3244" t="s">
        <v>2573</v>
      </c>
      <c r="G3244">
        <v>83368</v>
      </c>
    </row>
    <row r="3245" spans="1:8" x14ac:dyDescent="0.25">
      <c r="B3245" t="s">
        <v>216</v>
      </c>
      <c r="C3245" t="s">
        <v>169</v>
      </c>
      <c r="D3245" t="s">
        <v>2618</v>
      </c>
      <c r="E3245" s="1">
        <v>105.8</v>
      </c>
      <c r="F3245" t="s">
        <v>24</v>
      </c>
    </row>
    <row r="3246" spans="1:8" x14ac:dyDescent="0.25">
      <c r="B3246" t="s">
        <v>2619</v>
      </c>
      <c r="C3246" t="s">
        <v>2620</v>
      </c>
      <c r="D3246" t="s">
        <v>2573</v>
      </c>
      <c r="G3246">
        <v>83368</v>
      </c>
    </row>
    <row r="3247" spans="1:8" x14ac:dyDescent="0.25">
      <c r="B3247" t="s">
        <v>216</v>
      </c>
      <c r="C3247" t="s">
        <v>169</v>
      </c>
      <c r="D3247" t="s">
        <v>2621</v>
      </c>
      <c r="E3247" s="1">
        <v>105.8</v>
      </c>
    </row>
    <row r="3248" spans="1:8" x14ac:dyDescent="0.25">
      <c r="B3248" t="s">
        <v>2622</v>
      </c>
      <c r="C3248" t="s">
        <v>2623</v>
      </c>
      <c r="D3248" t="s">
        <v>2573</v>
      </c>
      <c r="G3248">
        <v>83368</v>
      </c>
    </row>
    <row r="3249" spans="1:8" x14ac:dyDescent="0.25">
      <c r="B3249" t="s">
        <v>216</v>
      </c>
      <c r="C3249" t="s">
        <v>169</v>
      </c>
      <c r="D3249" t="s">
        <v>2624</v>
      </c>
      <c r="E3249" s="1">
        <v>312.66000000000003</v>
      </c>
      <c r="H3249" s="1">
        <v>312.66000000000003</v>
      </c>
    </row>
    <row r="3251" spans="1:8" x14ac:dyDescent="0.25">
      <c r="A3251">
        <v>1496</v>
      </c>
      <c r="C3251" t="s">
        <v>613</v>
      </c>
    </row>
    <row r="3252" spans="1:8" x14ac:dyDescent="0.25">
      <c r="B3252" t="s">
        <v>2625</v>
      </c>
      <c r="C3252" t="s">
        <v>617</v>
      </c>
      <c r="D3252" t="s">
        <v>2573</v>
      </c>
      <c r="G3252">
        <v>83369</v>
      </c>
    </row>
    <row r="3253" spans="1:8" x14ac:dyDescent="0.25">
      <c r="B3253" t="s">
        <v>618</v>
      </c>
      <c r="C3253" t="s">
        <v>513</v>
      </c>
      <c r="D3253" t="s">
        <v>617</v>
      </c>
      <c r="E3253" s="1">
        <v>25.03</v>
      </c>
    </row>
    <row r="3254" spans="1:8" x14ac:dyDescent="0.25">
      <c r="B3254" t="s">
        <v>2626</v>
      </c>
      <c r="C3254" t="s">
        <v>628</v>
      </c>
      <c r="D3254" t="s">
        <v>2573</v>
      </c>
      <c r="G3254">
        <v>83369</v>
      </c>
    </row>
    <row r="3255" spans="1:8" x14ac:dyDescent="0.25">
      <c r="B3255" t="s">
        <v>621</v>
      </c>
      <c r="C3255" t="s">
        <v>622</v>
      </c>
      <c r="D3255" t="s">
        <v>629</v>
      </c>
      <c r="E3255" s="1">
        <v>68.25</v>
      </c>
    </row>
    <row r="3256" spans="1:8" x14ac:dyDescent="0.25">
      <c r="B3256" t="s">
        <v>2627</v>
      </c>
      <c r="C3256" t="s">
        <v>617</v>
      </c>
      <c r="D3256" t="s">
        <v>2573</v>
      </c>
      <c r="G3256">
        <v>83369</v>
      </c>
    </row>
    <row r="3257" spans="1:8" x14ac:dyDescent="0.25">
      <c r="B3257" t="s">
        <v>618</v>
      </c>
      <c r="C3257" t="s">
        <v>513</v>
      </c>
      <c r="D3257" t="s">
        <v>617</v>
      </c>
      <c r="E3257" s="1">
        <v>25.03</v>
      </c>
    </row>
    <row r="3258" spans="1:8" x14ac:dyDescent="0.25">
      <c r="B3258" t="s">
        <v>2628</v>
      </c>
      <c r="C3258" t="s">
        <v>628</v>
      </c>
      <c r="D3258" t="s">
        <v>2573</v>
      </c>
      <c r="G3258">
        <v>83369</v>
      </c>
    </row>
    <row r="3259" spans="1:8" x14ac:dyDescent="0.25">
      <c r="B3259" t="s">
        <v>621</v>
      </c>
      <c r="C3259" t="s">
        <v>622</v>
      </c>
      <c r="D3259" t="s">
        <v>629</v>
      </c>
      <c r="E3259" s="1">
        <v>68.25</v>
      </c>
      <c r="H3259" s="1">
        <v>186.56</v>
      </c>
    </row>
    <row r="3261" spans="1:8" x14ac:dyDescent="0.25">
      <c r="A3261">
        <v>14</v>
      </c>
      <c r="C3261" t="s">
        <v>1734</v>
      </c>
    </row>
    <row r="3262" spans="1:8" x14ac:dyDescent="0.25">
      <c r="B3262" t="s">
        <v>2339</v>
      </c>
      <c r="C3262" t="s">
        <v>2629</v>
      </c>
      <c r="D3262" t="s">
        <v>2573</v>
      </c>
      <c r="G3262">
        <v>83370</v>
      </c>
    </row>
    <row r="3263" spans="1:8" x14ac:dyDescent="0.25">
      <c r="B3263" t="s">
        <v>1736</v>
      </c>
      <c r="C3263" t="s">
        <v>1737</v>
      </c>
      <c r="D3263" t="s">
        <v>2630</v>
      </c>
      <c r="E3263" s="1">
        <v>84960.59</v>
      </c>
      <c r="H3263" s="1">
        <v>84960.59</v>
      </c>
    </row>
    <row r="3265" spans="1:8" x14ac:dyDescent="0.25">
      <c r="A3265">
        <v>2535</v>
      </c>
      <c r="C3265" t="s">
        <v>639</v>
      </c>
    </row>
    <row r="3266" spans="1:8" x14ac:dyDescent="0.25">
      <c r="B3266" t="s">
        <v>2631</v>
      </c>
      <c r="C3266" t="s">
        <v>2632</v>
      </c>
      <c r="D3266" t="s">
        <v>2573</v>
      </c>
      <c r="G3266">
        <v>83371</v>
      </c>
    </row>
    <row r="3267" spans="1:8" x14ac:dyDescent="0.25">
      <c r="B3267" t="s">
        <v>374</v>
      </c>
      <c r="C3267" t="s">
        <v>375</v>
      </c>
      <c r="D3267" t="s">
        <v>2632</v>
      </c>
      <c r="E3267" s="1">
        <v>234.83</v>
      </c>
    </row>
    <row r="3268" spans="1:8" x14ac:dyDescent="0.25">
      <c r="B3268" t="s">
        <v>2633</v>
      </c>
      <c r="C3268" t="s">
        <v>2634</v>
      </c>
      <c r="D3268" t="s">
        <v>2573</v>
      </c>
      <c r="G3268">
        <v>83371</v>
      </c>
    </row>
    <row r="3269" spans="1:8" x14ac:dyDescent="0.25">
      <c r="B3269" t="s">
        <v>374</v>
      </c>
      <c r="C3269" t="s">
        <v>375</v>
      </c>
      <c r="D3269" t="s">
        <v>2634</v>
      </c>
      <c r="E3269" s="1">
        <v>404.85</v>
      </c>
    </row>
    <row r="3270" spans="1:8" x14ac:dyDescent="0.25">
      <c r="B3270" t="s">
        <v>2635</v>
      </c>
      <c r="C3270" t="s">
        <v>2636</v>
      </c>
      <c r="D3270" t="s">
        <v>2573</v>
      </c>
      <c r="G3270">
        <v>83371</v>
      </c>
    </row>
    <row r="3271" spans="1:8" x14ac:dyDescent="0.25">
      <c r="B3271" t="s">
        <v>374</v>
      </c>
      <c r="C3271" t="s">
        <v>375</v>
      </c>
      <c r="D3271" t="s">
        <v>2637</v>
      </c>
      <c r="E3271" s="1">
        <v>634.28</v>
      </c>
      <c r="H3271" s="1">
        <v>1273.96</v>
      </c>
    </row>
    <row r="3273" spans="1:8" x14ac:dyDescent="0.25">
      <c r="A3273">
        <v>402</v>
      </c>
      <c r="C3273" t="s">
        <v>2638</v>
      </c>
    </row>
    <row r="3274" spans="1:8" x14ac:dyDescent="0.25">
      <c r="B3274" t="s">
        <v>2639</v>
      </c>
      <c r="C3274" t="s">
        <v>2640</v>
      </c>
      <c r="D3274" t="s">
        <v>2573</v>
      </c>
      <c r="G3274">
        <v>83372</v>
      </c>
    </row>
    <row r="3275" spans="1:8" x14ac:dyDescent="0.25">
      <c r="B3275" t="s">
        <v>2641</v>
      </c>
      <c r="C3275" t="s">
        <v>2642</v>
      </c>
      <c r="D3275" t="s">
        <v>2640</v>
      </c>
      <c r="E3275" s="1">
        <v>51.5</v>
      </c>
      <c r="H3275" s="1">
        <v>51.5</v>
      </c>
    </row>
    <row r="3277" spans="1:8" x14ac:dyDescent="0.25">
      <c r="A3277">
        <v>192</v>
      </c>
      <c r="C3277" t="s">
        <v>654</v>
      </c>
    </row>
    <row r="3278" spans="1:8" x14ac:dyDescent="0.25">
      <c r="B3278" t="s">
        <v>2643</v>
      </c>
      <c r="C3278" t="s">
        <v>2644</v>
      </c>
      <c r="D3278" t="s">
        <v>2573</v>
      </c>
      <c r="G3278">
        <v>83373</v>
      </c>
    </row>
    <row r="3279" spans="1:8" x14ac:dyDescent="0.25">
      <c r="B3279" t="s">
        <v>2388</v>
      </c>
      <c r="C3279" t="s">
        <v>2389</v>
      </c>
      <c r="D3279" t="s">
        <v>2645</v>
      </c>
      <c r="E3279" s="1">
        <v>42.19</v>
      </c>
      <c r="H3279" s="1">
        <v>42.19</v>
      </c>
    </row>
    <row r="3281" spans="1:8" x14ac:dyDescent="0.25">
      <c r="A3281">
        <v>96</v>
      </c>
      <c r="C3281" t="s">
        <v>1473</v>
      </c>
    </row>
    <row r="3282" spans="1:8" x14ac:dyDescent="0.25">
      <c r="B3282" t="s">
        <v>2646</v>
      </c>
      <c r="C3282" t="s">
        <v>2647</v>
      </c>
      <c r="D3282" t="s">
        <v>2573</v>
      </c>
      <c r="G3282">
        <v>83374</v>
      </c>
    </row>
    <row r="3283" spans="1:8" x14ac:dyDescent="0.25">
      <c r="B3283" t="s">
        <v>1749</v>
      </c>
      <c r="C3283" t="s">
        <v>1167</v>
      </c>
      <c r="D3283" t="s">
        <v>2648</v>
      </c>
      <c r="E3283" s="1">
        <v>1062.5</v>
      </c>
    </row>
    <row r="3284" spans="1:8" x14ac:dyDescent="0.25">
      <c r="B3284" t="s">
        <v>1166</v>
      </c>
      <c r="C3284" t="s">
        <v>1167</v>
      </c>
      <c r="D3284" t="s">
        <v>2648</v>
      </c>
      <c r="E3284" s="1">
        <v>50</v>
      </c>
      <c r="H3284" s="1">
        <v>1112.5</v>
      </c>
    </row>
    <row r="3286" spans="1:8" x14ac:dyDescent="0.25">
      <c r="A3286">
        <v>29</v>
      </c>
      <c r="C3286" t="s">
        <v>667</v>
      </c>
    </row>
    <row r="3287" spans="1:8" x14ac:dyDescent="0.25">
      <c r="B3287" t="s">
        <v>2649</v>
      </c>
      <c r="C3287" t="s">
        <v>2650</v>
      </c>
      <c r="D3287" t="s">
        <v>2573</v>
      </c>
      <c r="G3287">
        <v>83375</v>
      </c>
    </row>
    <row r="3288" spans="1:8" x14ac:dyDescent="0.25">
      <c r="B3288" t="s">
        <v>670</v>
      </c>
      <c r="C3288" t="s">
        <v>671</v>
      </c>
      <c r="D3288" t="s">
        <v>2651</v>
      </c>
      <c r="E3288" s="1">
        <v>208.29</v>
      </c>
    </row>
    <row r="3289" spans="1:8" x14ac:dyDescent="0.25">
      <c r="B3289" t="s">
        <v>2652</v>
      </c>
      <c r="C3289" t="s">
        <v>2653</v>
      </c>
      <c r="D3289" t="s">
        <v>2573</v>
      </c>
      <c r="G3289">
        <v>83375</v>
      </c>
    </row>
    <row r="3290" spans="1:8" x14ac:dyDescent="0.25">
      <c r="B3290" t="s">
        <v>670</v>
      </c>
      <c r="C3290" t="s">
        <v>671</v>
      </c>
      <c r="D3290" t="s">
        <v>1754</v>
      </c>
      <c r="E3290" s="1">
        <v>312.44</v>
      </c>
      <c r="H3290" s="1">
        <v>520.73</v>
      </c>
    </row>
    <row r="3292" spans="1:8" x14ac:dyDescent="0.25">
      <c r="A3292">
        <v>554</v>
      </c>
      <c r="C3292" t="s">
        <v>1488</v>
      </c>
    </row>
    <row r="3293" spans="1:8" x14ac:dyDescent="0.25">
      <c r="B3293" t="s">
        <v>2654</v>
      </c>
      <c r="C3293" t="s">
        <v>2655</v>
      </c>
      <c r="D3293" t="s">
        <v>2573</v>
      </c>
      <c r="G3293">
        <v>83376</v>
      </c>
    </row>
    <row r="3294" spans="1:8" x14ac:dyDescent="0.25">
      <c r="B3294" t="s">
        <v>1491</v>
      </c>
      <c r="C3294" t="s">
        <v>1492</v>
      </c>
      <c r="D3294" t="s">
        <v>2656</v>
      </c>
      <c r="E3294" s="1">
        <v>1015</v>
      </c>
      <c r="H3294" s="1">
        <v>1015</v>
      </c>
    </row>
    <row r="3296" spans="1:8" x14ac:dyDescent="0.25">
      <c r="A3296">
        <v>633</v>
      </c>
      <c r="C3296" t="s">
        <v>1756</v>
      </c>
    </row>
    <row r="3297" spans="1:8" x14ac:dyDescent="0.25">
      <c r="B3297" t="s">
        <v>2657</v>
      </c>
      <c r="C3297" t="s">
        <v>2658</v>
      </c>
      <c r="D3297" t="s">
        <v>2573</v>
      </c>
      <c r="G3297">
        <v>83377</v>
      </c>
    </row>
    <row r="3298" spans="1:8" x14ac:dyDescent="0.25">
      <c r="B3298" t="s">
        <v>326</v>
      </c>
      <c r="C3298" t="s">
        <v>327</v>
      </c>
      <c r="D3298" t="s">
        <v>2659</v>
      </c>
      <c r="E3298" s="1">
        <v>6702.31</v>
      </c>
      <c r="H3298" s="1">
        <v>6702.31</v>
      </c>
    </row>
    <row r="3299" spans="1:8" x14ac:dyDescent="0.25">
      <c r="B3299" t="s">
        <v>1760</v>
      </c>
      <c r="C3299">
        <f>-958-8</f>
        <v>-966</v>
      </c>
    </row>
    <row r="3301" spans="1:8" x14ac:dyDescent="0.25">
      <c r="A3301">
        <v>2587</v>
      </c>
      <c r="C3301" t="s">
        <v>2660</v>
      </c>
    </row>
    <row r="3302" spans="1:8" x14ac:dyDescent="0.25">
      <c r="B3302" t="s">
        <v>2661</v>
      </c>
      <c r="C3302" t="s">
        <v>2662</v>
      </c>
      <c r="D3302" t="s">
        <v>2573</v>
      </c>
      <c r="G3302">
        <v>83378</v>
      </c>
    </row>
    <row r="3303" spans="1:8" x14ac:dyDescent="0.25">
      <c r="B3303" t="s">
        <v>2663</v>
      </c>
      <c r="C3303" t="s">
        <v>2664</v>
      </c>
      <c r="D3303" t="s">
        <v>2662</v>
      </c>
      <c r="E3303" s="1">
        <v>54387</v>
      </c>
      <c r="H3303" s="1">
        <v>54387</v>
      </c>
    </row>
    <row r="3305" spans="1:8" x14ac:dyDescent="0.25">
      <c r="A3305">
        <v>2187</v>
      </c>
      <c r="C3305" t="s">
        <v>2665</v>
      </c>
    </row>
    <row r="3306" spans="1:8" x14ac:dyDescent="0.25">
      <c r="B3306" t="s">
        <v>2666</v>
      </c>
      <c r="C3306" t="s">
        <v>2667</v>
      </c>
      <c r="D3306" t="s">
        <v>2573</v>
      </c>
      <c r="G3306">
        <v>83379</v>
      </c>
    </row>
    <row r="3307" spans="1:8" x14ac:dyDescent="0.25">
      <c r="B3307" t="s">
        <v>199</v>
      </c>
      <c r="C3307" t="s">
        <v>200</v>
      </c>
      <c r="D3307" t="s">
        <v>2668</v>
      </c>
      <c r="E3307" s="1">
        <v>738.96</v>
      </c>
      <c r="H3307" s="1">
        <v>738.96</v>
      </c>
    </row>
    <row r="3309" spans="1:8" x14ac:dyDescent="0.25">
      <c r="A3309">
        <v>2504</v>
      </c>
      <c r="C3309" t="s">
        <v>2669</v>
      </c>
    </row>
    <row r="3310" spans="1:8" x14ac:dyDescent="0.25">
      <c r="B3310" t="s">
        <v>2670</v>
      </c>
      <c r="C3310" t="s">
        <v>2671</v>
      </c>
      <c r="D3310" t="s">
        <v>2573</v>
      </c>
      <c r="G3310">
        <v>83380</v>
      </c>
    </row>
    <row r="3311" spans="1:8" x14ac:dyDescent="0.25">
      <c r="B3311" t="s">
        <v>374</v>
      </c>
      <c r="C3311" t="s">
        <v>375</v>
      </c>
      <c r="D3311" t="s">
        <v>2672</v>
      </c>
      <c r="E3311" s="1">
        <v>375.06</v>
      </c>
      <c r="H3311" s="1">
        <v>375.06</v>
      </c>
    </row>
    <row r="3313" spans="1:8" x14ac:dyDescent="0.25">
      <c r="A3313">
        <v>1922</v>
      </c>
      <c r="C3313" t="s">
        <v>2673</v>
      </c>
    </row>
    <row r="3314" spans="1:8" x14ac:dyDescent="0.25">
      <c r="B3314" t="s">
        <v>2674</v>
      </c>
      <c r="C3314" t="s">
        <v>2675</v>
      </c>
      <c r="D3314" t="s">
        <v>2573</v>
      </c>
      <c r="G3314">
        <v>83381</v>
      </c>
    </row>
    <row r="3315" spans="1:8" x14ac:dyDescent="0.25">
      <c r="B3315" t="s">
        <v>2119</v>
      </c>
      <c r="C3315" t="s">
        <v>2120</v>
      </c>
      <c r="D3315" t="s">
        <v>2676</v>
      </c>
      <c r="E3315" s="1">
        <v>88.42</v>
      </c>
      <c r="H3315" s="1">
        <v>88.42</v>
      </c>
    </row>
    <row r="3317" spans="1:8" x14ac:dyDescent="0.25">
      <c r="A3317">
        <v>1484</v>
      </c>
      <c r="C3317" t="s">
        <v>2180</v>
      </c>
    </row>
    <row r="3318" spans="1:8" x14ac:dyDescent="0.25">
      <c r="B3318" t="s">
        <v>2677</v>
      </c>
      <c r="C3318" t="s">
        <v>2182</v>
      </c>
      <c r="D3318" t="s">
        <v>2573</v>
      </c>
      <c r="G3318">
        <v>83382</v>
      </c>
    </row>
    <row r="3319" spans="1:8" x14ac:dyDescent="0.25">
      <c r="B3319" t="s">
        <v>384</v>
      </c>
      <c r="C3319" t="s">
        <v>385</v>
      </c>
      <c r="D3319" t="s">
        <v>2182</v>
      </c>
      <c r="E3319" s="1">
        <v>8590</v>
      </c>
      <c r="H3319" s="1">
        <v>8590</v>
      </c>
    </row>
    <row r="3321" spans="1:8" x14ac:dyDescent="0.25">
      <c r="A3321">
        <v>565</v>
      </c>
      <c r="C3321" t="s">
        <v>2678</v>
      </c>
    </row>
    <row r="3322" spans="1:8" x14ac:dyDescent="0.25">
      <c r="B3322" t="s">
        <v>2679</v>
      </c>
      <c r="C3322" t="s">
        <v>2680</v>
      </c>
      <c r="D3322" t="s">
        <v>2573</v>
      </c>
      <c r="G3322">
        <v>83383</v>
      </c>
    </row>
    <row r="3323" spans="1:8" x14ac:dyDescent="0.25">
      <c r="B3323" t="s">
        <v>2681</v>
      </c>
      <c r="C3323" t="s">
        <v>2682</v>
      </c>
      <c r="D3323" t="s">
        <v>2683</v>
      </c>
      <c r="E3323" s="1">
        <v>650</v>
      </c>
      <c r="H3323" s="1">
        <v>650</v>
      </c>
    </row>
    <row r="3325" spans="1:8" x14ac:dyDescent="0.25">
      <c r="A3325">
        <v>377</v>
      </c>
      <c r="C3325" t="s">
        <v>2684</v>
      </c>
    </row>
    <row r="3326" spans="1:8" x14ac:dyDescent="0.25">
      <c r="B3326" t="s">
        <v>2685</v>
      </c>
      <c r="C3326" t="s">
        <v>2686</v>
      </c>
      <c r="D3326" t="s">
        <v>2573</v>
      </c>
      <c r="G3326">
        <v>83384</v>
      </c>
    </row>
    <row r="3327" spans="1:8" x14ac:dyDescent="0.25">
      <c r="B3327" t="s">
        <v>2687</v>
      </c>
      <c r="C3327" t="s">
        <v>2688</v>
      </c>
      <c r="D3327" t="s">
        <v>2689</v>
      </c>
      <c r="E3327" s="1">
        <v>14466</v>
      </c>
      <c r="H3327" s="1">
        <v>14466</v>
      </c>
    </row>
    <row r="3329" spans="1:8" x14ac:dyDescent="0.25">
      <c r="A3329">
        <v>375</v>
      </c>
      <c r="C3329" t="s">
        <v>685</v>
      </c>
    </row>
    <row r="3330" spans="1:8" x14ac:dyDescent="0.25">
      <c r="B3330" t="s">
        <v>2690</v>
      </c>
      <c r="C3330" t="s">
        <v>2691</v>
      </c>
      <c r="D3330" t="s">
        <v>2573</v>
      </c>
      <c r="G3330">
        <v>83385</v>
      </c>
    </row>
    <row r="3331" spans="1:8" x14ac:dyDescent="0.25">
      <c r="B3331" t="s">
        <v>1382</v>
      </c>
      <c r="C3331" t="s">
        <v>1383</v>
      </c>
      <c r="D3331" t="s">
        <v>2691</v>
      </c>
      <c r="E3331" s="1">
        <v>10</v>
      </c>
    </row>
    <row r="3332" spans="1:8" x14ac:dyDescent="0.25">
      <c r="B3332" t="s">
        <v>2692</v>
      </c>
      <c r="C3332" t="s">
        <v>2693</v>
      </c>
      <c r="D3332" t="s">
        <v>2573</v>
      </c>
      <c r="G3332">
        <v>83385</v>
      </c>
    </row>
    <row r="3333" spans="1:8" x14ac:dyDescent="0.25">
      <c r="B3333" t="s">
        <v>199</v>
      </c>
      <c r="C3333" t="s">
        <v>200</v>
      </c>
      <c r="D3333" t="s">
        <v>2693</v>
      </c>
      <c r="E3333" s="1">
        <v>28.25</v>
      </c>
    </row>
    <row r="3334" spans="1:8" x14ac:dyDescent="0.25">
      <c r="B3334" t="s">
        <v>2694</v>
      </c>
      <c r="C3334" t="s">
        <v>2695</v>
      </c>
      <c r="D3334" t="s">
        <v>2573</v>
      </c>
      <c r="G3334">
        <v>83385</v>
      </c>
    </row>
    <row r="3335" spans="1:8" x14ac:dyDescent="0.25">
      <c r="B3335" t="s">
        <v>199</v>
      </c>
      <c r="C3335" t="s">
        <v>200</v>
      </c>
      <c r="D3335" t="s">
        <v>2696</v>
      </c>
      <c r="E3335" s="1">
        <v>58.25</v>
      </c>
    </row>
    <row r="3336" spans="1:8" x14ac:dyDescent="0.25">
      <c r="B3336" t="s">
        <v>2697</v>
      </c>
      <c r="C3336" t="s">
        <v>2698</v>
      </c>
      <c r="D3336" t="s">
        <v>2573</v>
      </c>
      <c r="G3336">
        <v>83385</v>
      </c>
    </row>
    <row r="3337" spans="1:8" x14ac:dyDescent="0.25">
      <c r="B3337" t="s">
        <v>434</v>
      </c>
      <c r="C3337" t="s">
        <v>435</v>
      </c>
      <c r="D3337" t="s">
        <v>2698</v>
      </c>
      <c r="E3337" s="1">
        <v>31.85</v>
      </c>
    </row>
    <row r="3338" spans="1:8" x14ac:dyDescent="0.25">
      <c r="B3338" t="s">
        <v>2699</v>
      </c>
      <c r="C3338" t="s">
        <v>2700</v>
      </c>
      <c r="D3338" t="s">
        <v>2573</v>
      </c>
      <c r="G3338">
        <v>83385</v>
      </c>
    </row>
    <row r="3339" spans="1:8" x14ac:dyDescent="0.25">
      <c r="B3339" t="s">
        <v>178</v>
      </c>
      <c r="C3339" t="s">
        <v>179</v>
      </c>
      <c r="D3339" t="s">
        <v>2701</v>
      </c>
      <c r="E3339" s="1">
        <v>81.63</v>
      </c>
      <c r="H3339" s="1">
        <v>209.98</v>
      </c>
    </row>
    <row r="3341" spans="1:8" x14ac:dyDescent="0.25">
      <c r="A3341">
        <v>1</v>
      </c>
      <c r="C3341" t="s">
        <v>2702</v>
      </c>
    </row>
    <row r="3342" spans="1:8" x14ac:dyDescent="0.25">
      <c r="B3342" t="s">
        <v>2703</v>
      </c>
      <c r="C3342" t="s">
        <v>2704</v>
      </c>
      <c r="D3342" t="s">
        <v>2573</v>
      </c>
      <c r="G3342">
        <v>83386</v>
      </c>
    </row>
    <row r="3343" spans="1:8" x14ac:dyDescent="0.25">
      <c r="B3343" t="s">
        <v>199</v>
      </c>
      <c r="C3343" t="s">
        <v>200</v>
      </c>
      <c r="D3343" t="s">
        <v>2705</v>
      </c>
      <c r="E3343" s="1">
        <v>522.74</v>
      </c>
      <c r="H3343" s="1">
        <v>522.74</v>
      </c>
    </row>
    <row r="3345" spans="1:8" x14ac:dyDescent="0.25">
      <c r="A3345">
        <v>2434</v>
      </c>
      <c r="C3345" t="s">
        <v>2706</v>
      </c>
    </row>
    <row r="3346" spans="1:8" x14ac:dyDescent="0.25">
      <c r="B3346" t="s">
        <v>2707</v>
      </c>
      <c r="C3346" t="s">
        <v>2708</v>
      </c>
      <c r="D3346" t="s">
        <v>2573</v>
      </c>
      <c r="G3346">
        <v>83387</v>
      </c>
    </row>
    <row r="3347" spans="1:8" x14ac:dyDescent="0.25">
      <c r="B3347" t="s">
        <v>2010</v>
      </c>
      <c r="C3347" t="s">
        <v>2011</v>
      </c>
      <c r="D3347" t="s">
        <v>2709</v>
      </c>
      <c r="E3347" s="1">
        <v>1500</v>
      </c>
    </row>
    <row r="3348" spans="1:8" x14ac:dyDescent="0.25">
      <c r="B3348" t="s">
        <v>1780</v>
      </c>
      <c r="C3348" t="s">
        <v>1781</v>
      </c>
      <c r="D3348" t="s">
        <v>2709</v>
      </c>
      <c r="E3348" s="1">
        <v>1181.07</v>
      </c>
      <c r="H3348" s="1">
        <v>2681.07</v>
      </c>
    </row>
    <row r="3350" spans="1:8" x14ac:dyDescent="0.25">
      <c r="A3350">
        <v>661</v>
      </c>
      <c r="C3350" t="s">
        <v>705</v>
      </c>
    </row>
    <row r="3351" spans="1:8" x14ac:dyDescent="0.25">
      <c r="B3351" t="s">
        <v>2710</v>
      </c>
      <c r="C3351" t="s">
        <v>2220</v>
      </c>
      <c r="D3351" t="s">
        <v>2573</v>
      </c>
      <c r="G3351">
        <v>83388</v>
      </c>
    </row>
    <row r="3352" spans="1:8" x14ac:dyDescent="0.25">
      <c r="B3352" t="s">
        <v>345</v>
      </c>
      <c r="C3352" t="s">
        <v>346</v>
      </c>
      <c r="D3352" t="s">
        <v>2221</v>
      </c>
      <c r="E3352" s="1">
        <v>105</v>
      </c>
      <c r="H3352" s="1">
        <v>105</v>
      </c>
    </row>
    <row r="3354" spans="1:8" x14ac:dyDescent="0.25">
      <c r="A3354">
        <v>1798</v>
      </c>
      <c r="C3354" t="s">
        <v>715</v>
      </c>
    </row>
    <row r="3355" spans="1:8" x14ac:dyDescent="0.25">
      <c r="B3355" t="s">
        <v>2711</v>
      </c>
      <c r="C3355" t="s">
        <v>2712</v>
      </c>
      <c r="D3355" t="s">
        <v>2573</v>
      </c>
      <c r="G3355">
        <v>83389</v>
      </c>
    </row>
    <row r="3356" spans="1:8" x14ac:dyDescent="0.25">
      <c r="B3356" t="s">
        <v>1549</v>
      </c>
      <c r="C3356" t="s">
        <v>246</v>
      </c>
      <c r="D3356" t="s">
        <v>2713</v>
      </c>
      <c r="E3356" s="1">
        <v>149</v>
      </c>
      <c r="H3356" s="1">
        <v>149</v>
      </c>
    </row>
    <row r="3358" spans="1:8" x14ac:dyDescent="0.25">
      <c r="A3358">
        <v>1680</v>
      </c>
      <c r="C3358" t="s">
        <v>721</v>
      </c>
    </row>
    <row r="3359" spans="1:8" x14ac:dyDescent="0.25">
      <c r="B3359" t="s">
        <v>2714</v>
      </c>
      <c r="C3359" t="s">
        <v>2715</v>
      </c>
      <c r="D3359" t="s">
        <v>2573</v>
      </c>
      <c r="G3359">
        <v>83390</v>
      </c>
    </row>
    <row r="3360" spans="1:8" x14ac:dyDescent="0.25">
      <c r="B3360" t="s">
        <v>374</v>
      </c>
      <c r="C3360" t="s">
        <v>375</v>
      </c>
      <c r="D3360" t="s">
        <v>2716</v>
      </c>
      <c r="E3360" s="1">
        <v>420</v>
      </c>
      <c r="F3360" t="s">
        <v>24</v>
      </c>
    </row>
    <row r="3361" spans="1:8" x14ac:dyDescent="0.25">
      <c r="B3361" t="s">
        <v>2717</v>
      </c>
      <c r="C3361" t="s">
        <v>2561</v>
      </c>
      <c r="D3361" t="s">
        <v>2573</v>
      </c>
      <c r="G3361">
        <v>83390</v>
      </c>
    </row>
    <row r="3362" spans="1:8" x14ac:dyDescent="0.25">
      <c r="B3362" t="s">
        <v>374</v>
      </c>
      <c r="C3362" t="s">
        <v>375</v>
      </c>
      <c r="D3362" t="s">
        <v>2561</v>
      </c>
      <c r="E3362" s="1">
        <v>431.51</v>
      </c>
      <c r="H3362" s="1">
        <v>11.51</v>
      </c>
    </row>
    <row r="3364" spans="1:8" x14ac:dyDescent="0.25">
      <c r="A3364">
        <v>474</v>
      </c>
      <c r="C3364" t="s">
        <v>2239</v>
      </c>
    </row>
    <row r="3365" spans="1:8" x14ac:dyDescent="0.25">
      <c r="B3365" t="s">
        <v>2718</v>
      </c>
      <c r="C3365" t="s">
        <v>2719</v>
      </c>
      <c r="D3365" t="s">
        <v>2573</v>
      </c>
      <c r="G3365">
        <v>83391</v>
      </c>
    </row>
    <row r="3366" spans="1:8" x14ac:dyDescent="0.25">
      <c r="B3366" t="s">
        <v>447</v>
      </c>
      <c r="C3366" t="s">
        <v>448</v>
      </c>
      <c r="D3366" t="s">
        <v>2720</v>
      </c>
      <c r="E3366" s="1">
        <v>2652.65</v>
      </c>
      <c r="H3366" s="1">
        <v>2652.65</v>
      </c>
    </row>
    <row r="3368" spans="1:8" x14ac:dyDescent="0.25">
      <c r="A3368">
        <v>2584</v>
      </c>
      <c r="C3368" t="s">
        <v>1232</v>
      </c>
    </row>
    <row r="3369" spans="1:8" x14ac:dyDescent="0.25">
      <c r="B3369" t="s">
        <v>2721</v>
      </c>
      <c r="C3369" t="s">
        <v>2722</v>
      </c>
      <c r="D3369" t="s">
        <v>2573</v>
      </c>
      <c r="G3369">
        <v>83392</v>
      </c>
    </row>
    <row r="3370" spans="1:8" x14ac:dyDescent="0.25">
      <c r="B3370" t="s">
        <v>2663</v>
      </c>
      <c r="C3370" t="s">
        <v>2664</v>
      </c>
      <c r="D3370" t="s">
        <v>2723</v>
      </c>
      <c r="E3370" s="1">
        <v>256.67</v>
      </c>
    </row>
    <row r="3371" spans="1:8" x14ac:dyDescent="0.25">
      <c r="B3371" t="s">
        <v>2724</v>
      </c>
      <c r="C3371" t="s">
        <v>2725</v>
      </c>
      <c r="D3371" t="s">
        <v>2573</v>
      </c>
      <c r="G3371">
        <v>83392</v>
      </c>
    </row>
    <row r="3372" spans="1:8" x14ac:dyDescent="0.25">
      <c r="B3372" t="s">
        <v>2663</v>
      </c>
      <c r="C3372" t="s">
        <v>2664</v>
      </c>
      <c r="D3372" t="s">
        <v>2725</v>
      </c>
      <c r="E3372" s="1">
        <v>114.33</v>
      </c>
    </row>
    <row r="3373" spans="1:8" x14ac:dyDescent="0.25">
      <c r="B3373" t="s">
        <v>2726</v>
      </c>
      <c r="C3373" t="s">
        <v>2727</v>
      </c>
      <c r="D3373" t="s">
        <v>2573</v>
      </c>
      <c r="G3373">
        <v>83392</v>
      </c>
    </row>
    <row r="3374" spans="1:8" x14ac:dyDescent="0.25">
      <c r="B3374" t="s">
        <v>154</v>
      </c>
      <c r="C3374" t="s">
        <v>155</v>
      </c>
      <c r="D3374" t="s">
        <v>2727</v>
      </c>
      <c r="E3374" s="1">
        <v>1448.2</v>
      </c>
    </row>
    <row r="3375" spans="1:8" x14ac:dyDescent="0.25">
      <c r="B3375" t="s">
        <v>2728</v>
      </c>
      <c r="C3375" t="s">
        <v>2729</v>
      </c>
      <c r="D3375" t="s">
        <v>2573</v>
      </c>
      <c r="G3375">
        <v>83392</v>
      </c>
    </row>
    <row r="3376" spans="1:8" x14ac:dyDescent="0.25">
      <c r="B3376" t="s">
        <v>2663</v>
      </c>
      <c r="C3376" t="s">
        <v>2664</v>
      </c>
      <c r="D3376" t="s">
        <v>2730</v>
      </c>
      <c r="E3376" s="1">
        <v>261.57</v>
      </c>
    </row>
    <row r="3377" spans="1:8" x14ac:dyDescent="0.25">
      <c r="B3377" t="s">
        <v>2731</v>
      </c>
      <c r="C3377" t="s">
        <v>2732</v>
      </c>
      <c r="D3377" t="s">
        <v>2573</v>
      </c>
      <c r="G3377">
        <v>83392</v>
      </c>
    </row>
    <row r="3378" spans="1:8" x14ac:dyDescent="0.25">
      <c r="B3378" t="s">
        <v>2663</v>
      </c>
      <c r="C3378" t="s">
        <v>2664</v>
      </c>
      <c r="D3378" t="s">
        <v>2733</v>
      </c>
      <c r="E3378" s="1">
        <v>47058.89</v>
      </c>
      <c r="H3378" s="1">
        <v>49139.66</v>
      </c>
    </row>
    <row r="3380" spans="1:8" x14ac:dyDescent="0.25">
      <c r="A3380">
        <v>24</v>
      </c>
      <c r="C3380" t="s">
        <v>728</v>
      </c>
    </row>
    <row r="3381" spans="1:8" x14ac:dyDescent="0.25">
      <c r="B3381" t="s">
        <v>2734</v>
      </c>
      <c r="C3381" t="s">
        <v>2735</v>
      </c>
      <c r="D3381" t="s">
        <v>2573</v>
      </c>
      <c r="G3381">
        <v>83393</v>
      </c>
    </row>
    <row r="3382" spans="1:8" x14ac:dyDescent="0.25">
      <c r="B3382" t="s">
        <v>199</v>
      </c>
      <c r="C3382" t="s">
        <v>200</v>
      </c>
      <c r="D3382" t="s">
        <v>2736</v>
      </c>
      <c r="E3382" s="1">
        <v>7.99</v>
      </c>
    </row>
    <row r="3383" spans="1:8" x14ac:dyDescent="0.25">
      <c r="B3383" t="s">
        <v>2737</v>
      </c>
      <c r="C3383" t="s">
        <v>2738</v>
      </c>
      <c r="D3383" t="s">
        <v>2573</v>
      </c>
      <c r="G3383">
        <v>83393</v>
      </c>
    </row>
    <row r="3384" spans="1:8" x14ac:dyDescent="0.25">
      <c r="B3384" t="s">
        <v>199</v>
      </c>
      <c r="C3384" t="s">
        <v>200</v>
      </c>
      <c r="D3384" t="s">
        <v>2739</v>
      </c>
      <c r="E3384" s="1">
        <v>94.94</v>
      </c>
    </row>
    <row r="3385" spans="1:8" x14ac:dyDescent="0.25">
      <c r="B3385" t="s">
        <v>2740</v>
      </c>
      <c r="C3385" t="s">
        <v>2741</v>
      </c>
      <c r="D3385" t="s">
        <v>2573</v>
      </c>
      <c r="G3385">
        <v>83393</v>
      </c>
    </row>
    <row r="3386" spans="1:8" x14ac:dyDescent="0.25">
      <c r="B3386" t="s">
        <v>199</v>
      </c>
      <c r="C3386" t="s">
        <v>200</v>
      </c>
      <c r="D3386" t="s">
        <v>2742</v>
      </c>
      <c r="E3386" s="1">
        <v>22.45</v>
      </c>
      <c r="H3386" s="1">
        <v>125.38</v>
      </c>
    </row>
    <row r="3388" spans="1:8" x14ac:dyDescent="0.25">
      <c r="A3388">
        <v>173</v>
      </c>
      <c r="C3388" t="s">
        <v>734</v>
      </c>
    </row>
    <row r="3389" spans="1:8" x14ac:dyDescent="0.25">
      <c r="B3389" t="s">
        <v>2743</v>
      </c>
      <c r="C3389" t="s">
        <v>2744</v>
      </c>
      <c r="D3389" t="s">
        <v>2573</v>
      </c>
      <c r="G3389">
        <v>83394</v>
      </c>
    </row>
    <row r="3390" spans="1:8" x14ac:dyDescent="0.25">
      <c r="B3390" t="s">
        <v>742</v>
      </c>
      <c r="C3390" t="s">
        <v>174</v>
      </c>
      <c r="D3390" t="s">
        <v>2745</v>
      </c>
      <c r="E3390" s="1">
        <v>169.45</v>
      </c>
    </row>
    <row r="3391" spans="1:8" x14ac:dyDescent="0.25">
      <c r="B3391" t="s">
        <v>2746</v>
      </c>
      <c r="C3391" t="s">
        <v>2747</v>
      </c>
      <c r="D3391" t="s">
        <v>2573</v>
      </c>
      <c r="G3391">
        <v>83394</v>
      </c>
    </row>
    <row r="3392" spans="1:8" x14ac:dyDescent="0.25">
      <c r="B3392" t="s">
        <v>341</v>
      </c>
      <c r="C3392" t="s">
        <v>169</v>
      </c>
      <c r="D3392" t="s">
        <v>2748</v>
      </c>
      <c r="E3392" s="1">
        <v>42.52</v>
      </c>
    </row>
    <row r="3393" spans="1:8" x14ac:dyDescent="0.25">
      <c r="B3393" t="s">
        <v>488</v>
      </c>
      <c r="C3393" t="s">
        <v>169</v>
      </c>
      <c r="D3393" t="s">
        <v>2749</v>
      </c>
      <c r="E3393" s="1">
        <v>26.27</v>
      </c>
    </row>
    <row r="3394" spans="1:8" x14ac:dyDescent="0.25">
      <c r="B3394" t="s">
        <v>2750</v>
      </c>
      <c r="C3394" t="s">
        <v>2751</v>
      </c>
      <c r="D3394" t="s">
        <v>2573</v>
      </c>
      <c r="G3394">
        <v>83394</v>
      </c>
    </row>
    <row r="3395" spans="1:8" x14ac:dyDescent="0.25">
      <c r="B3395" t="s">
        <v>1304</v>
      </c>
      <c r="C3395" t="s">
        <v>955</v>
      </c>
      <c r="D3395" t="s">
        <v>2752</v>
      </c>
      <c r="E3395" s="1">
        <v>36.79</v>
      </c>
      <c r="H3395" s="1">
        <v>275.02999999999997</v>
      </c>
    </row>
    <row r="3398" spans="1:8" x14ac:dyDescent="0.25">
      <c r="A3398">
        <v>788</v>
      </c>
      <c r="C3398" t="s">
        <v>787</v>
      </c>
    </row>
    <row r="3399" spans="1:8" x14ac:dyDescent="0.25">
      <c r="B3399" t="s">
        <v>2753</v>
      </c>
      <c r="C3399" t="s">
        <v>2754</v>
      </c>
      <c r="D3399" t="s">
        <v>2573</v>
      </c>
      <c r="G3399">
        <v>83395</v>
      </c>
    </row>
    <row r="3400" spans="1:8" x14ac:dyDescent="0.25">
      <c r="B3400" t="s">
        <v>790</v>
      </c>
      <c r="C3400" t="s">
        <v>791</v>
      </c>
      <c r="D3400" t="s">
        <v>2755</v>
      </c>
      <c r="E3400" s="1">
        <v>187.71</v>
      </c>
      <c r="H3400" s="1">
        <v>187.71</v>
      </c>
    </row>
    <row r="3402" spans="1:8" x14ac:dyDescent="0.25">
      <c r="A3402">
        <v>2383</v>
      </c>
      <c r="C3402" t="s">
        <v>1845</v>
      </c>
    </row>
    <row r="3403" spans="1:8" x14ac:dyDescent="0.25">
      <c r="B3403" t="s">
        <v>2756</v>
      </c>
      <c r="C3403" t="s">
        <v>2757</v>
      </c>
      <c r="D3403" t="s">
        <v>2573</v>
      </c>
      <c r="G3403">
        <v>83396</v>
      </c>
    </row>
    <row r="3404" spans="1:8" x14ac:dyDescent="0.25">
      <c r="B3404" t="s">
        <v>154</v>
      </c>
      <c r="C3404" t="s">
        <v>155</v>
      </c>
      <c r="D3404" t="s">
        <v>2757</v>
      </c>
      <c r="E3404" s="1">
        <v>62.75</v>
      </c>
    </row>
    <row r="3405" spans="1:8" x14ac:dyDescent="0.25">
      <c r="B3405" t="s">
        <v>2758</v>
      </c>
      <c r="C3405" t="s">
        <v>2759</v>
      </c>
      <c r="D3405" t="s">
        <v>2573</v>
      </c>
      <c r="G3405">
        <v>83396</v>
      </c>
    </row>
    <row r="3406" spans="1:8" x14ac:dyDescent="0.25">
      <c r="B3406" t="s">
        <v>154</v>
      </c>
      <c r="C3406" t="s">
        <v>155</v>
      </c>
      <c r="D3406" t="s">
        <v>2759</v>
      </c>
      <c r="E3406" s="1">
        <v>63.5</v>
      </c>
    </row>
    <row r="3407" spans="1:8" x14ac:dyDescent="0.25">
      <c r="B3407" t="s">
        <v>2760</v>
      </c>
      <c r="C3407" t="s">
        <v>2761</v>
      </c>
      <c r="D3407" t="s">
        <v>2573</v>
      </c>
      <c r="G3407">
        <v>83396</v>
      </c>
    </row>
    <row r="3408" spans="1:8" x14ac:dyDescent="0.25">
      <c r="B3408" t="s">
        <v>154</v>
      </c>
      <c r="C3408" t="s">
        <v>155</v>
      </c>
      <c r="D3408" t="s">
        <v>2762</v>
      </c>
      <c r="E3408" s="1">
        <v>81.25</v>
      </c>
    </row>
    <row r="3409" spans="1:8" x14ac:dyDescent="0.25">
      <c r="B3409" t="s">
        <v>2763</v>
      </c>
      <c r="C3409" t="s">
        <v>2764</v>
      </c>
      <c r="D3409" t="s">
        <v>2573</v>
      </c>
      <c r="G3409">
        <v>83396</v>
      </c>
    </row>
    <row r="3410" spans="1:8" x14ac:dyDescent="0.25">
      <c r="B3410" t="s">
        <v>154</v>
      </c>
      <c r="C3410" t="s">
        <v>155</v>
      </c>
      <c r="D3410" t="s">
        <v>2764</v>
      </c>
      <c r="E3410" s="1">
        <v>63.5</v>
      </c>
    </row>
    <row r="3411" spans="1:8" x14ac:dyDescent="0.25">
      <c r="B3411" t="s">
        <v>2765</v>
      </c>
      <c r="C3411" t="s">
        <v>2766</v>
      </c>
      <c r="D3411" t="s">
        <v>2573</v>
      </c>
      <c r="G3411">
        <v>83396</v>
      </c>
    </row>
    <row r="3412" spans="1:8" x14ac:dyDescent="0.25">
      <c r="B3412" t="s">
        <v>154</v>
      </c>
      <c r="C3412" t="s">
        <v>155</v>
      </c>
      <c r="D3412" t="s">
        <v>2766</v>
      </c>
      <c r="E3412" s="1">
        <v>54.4</v>
      </c>
    </row>
    <row r="3413" spans="1:8" x14ac:dyDescent="0.25">
      <c r="B3413" t="s">
        <v>2767</v>
      </c>
      <c r="C3413" t="s">
        <v>2768</v>
      </c>
      <c r="D3413" t="s">
        <v>2573</v>
      </c>
      <c r="G3413">
        <v>83396</v>
      </c>
    </row>
    <row r="3414" spans="1:8" x14ac:dyDescent="0.25">
      <c r="B3414" t="s">
        <v>154</v>
      </c>
      <c r="C3414" t="s">
        <v>155</v>
      </c>
      <c r="D3414" t="s">
        <v>2768</v>
      </c>
      <c r="E3414" s="1">
        <v>11</v>
      </c>
      <c r="H3414" s="1">
        <v>336.4</v>
      </c>
    </row>
    <row r="3416" spans="1:8" x14ac:dyDescent="0.25">
      <c r="A3416">
        <v>1292</v>
      </c>
      <c r="C3416" t="s">
        <v>812</v>
      </c>
    </row>
    <row r="3417" spans="1:8" x14ac:dyDescent="0.25">
      <c r="B3417" t="s">
        <v>2769</v>
      </c>
      <c r="C3417" t="s">
        <v>2770</v>
      </c>
      <c r="D3417" t="s">
        <v>2573</v>
      </c>
      <c r="G3417">
        <v>83397</v>
      </c>
    </row>
    <row r="3418" spans="1:8" x14ac:dyDescent="0.25">
      <c r="B3418" t="s">
        <v>814</v>
      </c>
      <c r="C3418" t="s">
        <v>169</v>
      </c>
      <c r="D3418" t="s">
        <v>2770</v>
      </c>
      <c r="E3418" s="1">
        <v>48.68</v>
      </c>
      <c r="H3418" s="1">
        <v>48.68</v>
      </c>
    </row>
    <row r="3420" spans="1:8" x14ac:dyDescent="0.25">
      <c r="A3420">
        <v>2581</v>
      </c>
      <c r="C3420" t="s">
        <v>821</v>
      </c>
    </row>
    <row r="3421" spans="1:8" x14ac:dyDescent="0.25">
      <c r="B3421" t="s">
        <v>2771</v>
      </c>
      <c r="C3421" t="s">
        <v>2772</v>
      </c>
      <c r="D3421" t="s">
        <v>2573</v>
      </c>
      <c r="G3421">
        <v>83398</v>
      </c>
    </row>
    <row r="3422" spans="1:8" x14ac:dyDescent="0.25">
      <c r="B3422" t="s">
        <v>737</v>
      </c>
      <c r="C3422" t="s">
        <v>174</v>
      </c>
      <c r="D3422" t="s">
        <v>2773</v>
      </c>
      <c r="E3422" s="1">
        <v>494.02</v>
      </c>
      <c r="H3422" s="1">
        <v>494.02</v>
      </c>
    </row>
    <row r="3424" spans="1:8" x14ac:dyDescent="0.25">
      <c r="A3424">
        <v>319</v>
      </c>
      <c r="C3424" t="s">
        <v>841</v>
      </c>
    </row>
    <row r="3425" spans="2:7" x14ac:dyDescent="0.25">
      <c r="B3425" t="s">
        <v>2774</v>
      </c>
      <c r="C3425" t="s">
        <v>2775</v>
      </c>
      <c r="D3425" t="s">
        <v>2573</v>
      </c>
      <c r="G3425">
        <v>83399</v>
      </c>
    </row>
    <row r="3426" spans="2:7" x14ac:dyDescent="0.25">
      <c r="B3426" t="s">
        <v>843</v>
      </c>
      <c r="C3426" t="s">
        <v>844</v>
      </c>
      <c r="D3426" t="s">
        <v>845</v>
      </c>
      <c r="E3426" s="1">
        <v>3266.96</v>
      </c>
    </row>
    <row r="3427" spans="2:7" x14ac:dyDescent="0.25">
      <c r="B3427" t="s">
        <v>846</v>
      </c>
      <c r="C3427" t="s">
        <v>844</v>
      </c>
      <c r="D3427" t="s">
        <v>845</v>
      </c>
      <c r="E3427" s="1">
        <v>682.88</v>
      </c>
      <c r="F3427" t="s">
        <v>24</v>
      </c>
    </row>
    <row r="3428" spans="2:7" x14ac:dyDescent="0.25">
      <c r="B3428" t="s">
        <v>847</v>
      </c>
      <c r="C3428" t="s">
        <v>844</v>
      </c>
      <c r="D3428" t="s">
        <v>845</v>
      </c>
      <c r="E3428" s="1">
        <v>2731.46</v>
      </c>
    </row>
    <row r="3429" spans="2:7" x14ac:dyDescent="0.25">
      <c r="B3429" t="s">
        <v>848</v>
      </c>
      <c r="C3429" t="s">
        <v>844</v>
      </c>
      <c r="D3429" t="s">
        <v>845</v>
      </c>
      <c r="E3429" s="1">
        <v>1244.98</v>
      </c>
    </row>
    <row r="3430" spans="2:7" x14ac:dyDescent="0.25">
      <c r="B3430" t="s">
        <v>849</v>
      </c>
      <c r="C3430" t="s">
        <v>844</v>
      </c>
      <c r="D3430" t="s">
        <v>845</v>
      </c>
      <c r="E3430" s="1">
        <v>3811.26</v>
      </c>
    </row>
    <row r="3431" spans="2:7" x14ac:dyDescent="0.25">
      <c r="B3431" t="s">
        <v>850</v>
      </c>
      <c r="C3431" t="s">
        <v>844</v>
      </c>
      <c r="D3431" t="s">
        <v>845</v>
      </c>
      <c r="E3431" s="1">
        <v>24105.56</v>
      </c>
    </row>
    <row r="3432" spans="2:7" x14ac:dyDescent="0.25">
      <c r="B3432" t="s">
        <v>851</v>
      </c>
      <c r="C3432" t="s">
        <v>844</v>
      </c>
      <c r="D3432" t="s">
        <v>845</v>
      </c>
      <c r="E3432" s="1">
        <v>7552.42</v>
      </c>
    </row>
    <row r="3433" spans="2:7" x14ac:dyDescent="0.25">
      <c r="B3433" t="s">
        <v>852</v>
      </c>
      <c r="C3433" t="s">
        <v>844</v>
      </c>
      <c r="D3433" t="s">
        <v>845</v>
      </c>
      <c r="E3433" s="1">
        <v>7177.7</v>
      </c>
    </row>
    <row r="3434" spans="2:7" x14ac:dyDescent="0.25">
      <c r="B3434" t="s">
        <v>853</v>
      </c>
      <c r="C3434" t="s">
        <v>844</v>
      </c>
      <c r="D3434" t="s">
        <v>845</v>
      </c>
      <c r="E3434" s="1">
        <v>539.9</v>
      </c>
    </row>
    <row r="3435" spans="2:7" x14ac:dyDescent="0.25">
      <c r="B3435" t="s">
        <v>854</v>
      </c>
      <c r="C3435" t="s">
        <v>844</v>
      </c>
      <c r="D3435" t="s">
        <v>845</v>
      </c>
      <c r="E3435" s="1">
        <v>5051.84</v>
      </c>
    </row>
    <row r="3436" spans="2:7" x14ac:dyDescent="0.25">
      <c r="B3436" t="s">
        <v>855</v>
      </c>
      <c r="C3436" t="s">
        <v>844</v>
      </c>
      <c r="D3436" t="s">
        <v>845</v>
      </c>
      <c r="E3436" s="1">
        <v>4511.9399999999996</v>
      </c>
    </row>
    <row r="3437" spans="2:7" x14ac:dyDescent="0.25">
      <c r="B3437" t="s">
        <v>856</v>
      </c>
      <c r="C3437" t="s">
        <v>844</v>
      </c>
      <c r="D3437" t="s">
        <v>845</v>
      </c>
      <c r="E3437" s="1">
        <v>946.58</v>
      </c>
    </row>
    <row r="3438" spans="2:7" x14ac:dyDescent="0.25">
      <c r="B3438" t="s">
        <v>857</v>
      </c>
      <c r="C3438" t="s">
        <v>844</v>
      </c>
      <c r="D3438" t="s">
        <v>845</v>
      </c>
      <c r="E3438" s="1">
        <v>1486.48</v>
      </c>
    </row>
    <row r="3439" spans="2:7" x14ac:dyDescent="0.25">
      <c r="B3439" t="s">
        <v>858</v>
      </c>
      <c r="C3439" t="s">
        <v>844</v>
      </c>
      <c r="D3439" t="s">
        <v>845</v>
      </c>
      <c r="E3439" s="1">
        <v>9735.18</v>
      </c>
    </row>
    <row r="3440" spans="2:7" x14ac:dyDescent="0.25">
      <c r="B3440" t="s">
        <v>859</v>
      </c>
      <c r="C3440" t="s">
        <v>844</v>
      </c>
      <c r="D3440" t="s">
        <v>845</v>
      </c>
      <c r="E3440" s="1">
        <v>4043.96</v>
      </c>
    </row>
    <row r="3441" spans="1:7" x14ac:dyDescent="0.25">
      <c r="B3441" t="s">
        <v>860</v>
      </c>
      <c r="C3441" t="s">
        <v>861</v>
      </c>
      <c r="D3441" t="s">
        <v>845</v>
      </c>
      <c r="E3441" s="1">
        <v>4048.36</v>
      </c>
    </row>
    <row r="3442" spans="1:7" x14ac:dyDescent="0.25">
      <c r="B3442" t="s">
        <v>862</v>
      </c>
      <c r="C3442" t="s">
        <v>861</v>
      </c>
      <c r="D3442" t="s">
        <v>845</v>
      </c>
      <c r="E3442" s="1">
        <v>8016</v>
      </c>
    </row>
    <row r="3443" spans="1:7" x14ac:dyDescent="0.25">
      <c r="B3443" t="s">
        <v>863</v>
      </c>
      <c r="C3443" t="s">
        <v>844</v>
      </c>
      <c r="D3443" t="s">
        <v>845</v>
      </c>
      <c r="E3443" s="1">
        <v>946.58</v>
      </c>
    </row>
    <row r="3444" spans="1:7" x14ac:dyDescent="0.25">
      <c r="B3444" t="s">
        <v>865</v>
      </c>
      <c r="C3444" t="s">
        <v>866</v>
      </c>
      <c r="D3444" t="s">
        <v>867</v>
      </c>
      <c r="E3444" s="1">
        <v>19.14</v>
      </c>
    </row>
    <row r="3445" spans="1:7" x14ac:dyDescent="0.25">
      <c r="B3445" t="s">
        <v>868</v>
      </c>
      <c r="C3445" t="s">
        <v>866</v>
      </c>
      <c r="D3445" t="s">
        <v>867</v>
      </c>
      <c r="E3445" s="1">
        <v>12.76</v>
      </c>
    </row>
    <row r="3447" spans="1:7" x14ac:dyDescent="0.25">
      <c r="A3447">
        <v>319</v>
      </c>
      <c r="C3447" t="s">
        <v>864</v>
      </c>
    </row>
    <row r="3448" spans="1:7" x14ac:dyDescent="0.25">
      <c r="B3448" t="s">
        <v>2774</v>
      </c>
      <c r="C3448" t="s">
        <v>2775</v>
      </c>
      <c r="D3448" t="s">
        <v>2573</v>
      </c>
      <c r="G3448">
        <v>83399</v>
      </c>
    </row>
    <row r="3449" spans="1:7" x14ac:dyDescent="0.25">
      <c r="B3449" t="s">
        <v>869</v>
      </c>
      <c r="C3449" t="s">
        <v>866</v>
      </c>
      <c r="D3449" t="s">
        <v>867</v>
      </c>
      <c r="E3449" s="1">
        <v>19.14</v>
      </c>
    </row>
    <row r="3450" spans="1:7" x14ac:dyDescent="0.25">
      <c r="B3450" t="s">
        <v>870</v>
      </c>
      <c r="C3450" t="s">
        <v>866</v>
      </c>
      <c r="D3450" t="s">
        <v>867</v>
      </c>
      <c r="E3450" s="1">
        <v>6.38</v>
      </c>
    </row>
    <row r="3451" spans="1:7" x14ac:dyDescent="0.25">
      <c r="B3451" t="s">
        <v>871</v>
      </c>
      <c r="C3451" t="s">
        <v>866</v>
      </c>
      <c r="D3451" t="s">
        <v>867</v>
      </c>
      <c r="E3451" s="1">
        <v>31.9</v>
      </c>
    </row>
    <row r="3452" spans="1:7" x14ac:dyDescent="0.25">
      <c r="B3452" t="s">
        <v>872</v>
      </c>
      <c r="C3452" t="s">
        <v>866</v>
      </c>
      <c r="D3452" t="s">
        <v>867</v>
      </c>
      <c r="E3452" s="1">
        <v>178.64</v>
      </c>
    </row>
    <row r="3453" spans="1:7" x14ac:dyDescent="0.25">
      <c r="B3453" t="s">
        <v>873</v>
      </c>
      <c r="C3453" t="s">
        <v>866</v>
      </c>
      <c r="D3453" t="s">
        <v>867</v>
      </c>
      <c r="E3453" s="1">
        <v>70.180000000000007</v>
      </c>
    </row>
    <row r="3454" spans="1:7" x14ac:dyDescent="0.25">
      <c r="B3454" t="s">
        <v>874</v>
      </c>
      <c r="C3454" t="s">
        <v>866</v>
      </c>
      <c r="D3454" t="s">
        <v>867</v>
      </c>
      <c r="E3454" s="1">
        <v>38.28</v>
      </c>
    </row>
    <row r="3455" spans="1:7" x14ac:dyDescent="0.25">
      <c r="B3455" t="s">
        <v>875</v>
      </c>
      <c r="C3455" t="s">
        <v>866</v>
      </c>
      <c r="D3455" t="s">
        <v>867</v>
      </c>
      <c r="E3455" s="1">
        <v>12.76</v>
      </c>
    </row>
    <row r="3456" spans="1:7" x14ac:dyDescent="0.25">
      <c r="B3456" t="s">
        <v>876</v>
      </c>
      <c r="C3456" t="s">
        <v>866</v>
      </c>
      <c r="D3456" t="s">
        <v>867</v>
      </c>
      <c r="E3456" s="1">
        <v>31.9</v>
      </c>
    </row>
    <row r="3457" spans="2:5" x14ac:dyDescent="0.25">
      <c r="B3457" t="s">
        <v>877</v>
      </c>
      <c r="C3457" t="s">
        <v>866</v>
      </c>
      <c r="D3457" t="s">
        <v>867</v>
      </c>
      <c r="E3457" s="1">
        <v>25.52</v>
      </c>
    </row>
    <row r="3458" spans="2:5" x14ac:dyDescent="0.25">
      <c r="B3458" t="s">
        <v>878</v>
      </c>
      <c r="C3458" t="s">
        <v>866</v>
      </c>
      <c r="D3458" t="s">
        <v>867</v>
      </c>
      <c r="E3458" s="1">
        <v>6.38</v>
      </c>
    </row>
    <row r="3459" spans="2:5" x14ac:dyDescent="0.25">
      <c r="B3459" t="s">
        <v>879</v>
      </c>
      <c r="C3459" t="s">
        <v>866</v>
      </c>
      <c r="D3459" t="s">
        <v>867</v>
      </c>
      <c r="E3459" s="1">
        <v>12.76</v>
      </c>
    </row>
    <row r="3460" spans="2:5" x14ac:dyDescent="0.25">
      <c r="B3460" t="s">
        <v>880</v>
      </c>
      <c r="C3460" t="s">
        <v>866</v>
      </c>
      <c r="D3460" t="s">
        <v>867</v>
      </c>
      <c r="E3460" s="1">
        <v>51.04</v>
      </c>
    </row>
    <row r="3461" spans="2:5" x14ac:dyDescent="0.25">
      <c r="B3461" t="s">
        <v>881</v>
      </c>
      <c r="C3461" t="s">
        <v>866</v>
      </c>
      <c r="D3461" t="s">
        <v>867</v>
      </c>
      <c r="E3461" s="1">
        <v>25.52</v>
      </c>
    </row>
    <row r="3462" spans="2:5" x14ac:dyDescent="0.25">
      <c r="B3462" t="s">
        <v>882</v>
      </c>
      <c r="C3462" t="s">
        <v>866</v>
      </c>
      <c r="D3462" t="s">
        <v>867</v>
      </c>
      <c r="E3462" s="1">
        <v>31.9</v>
      </c>
    </row>
    <row r="3463" spans="2:5" x14ac:dyDescent="0.25">
      <c r="B3463" t="s">
        <v>883</v>
      </c>
      <c r="C3463" t="s">
        <v>866</v>
      </c>
      <c r="D3463" t="s">
        <v>867</v>
      </c>
      <c r="E3463" s="1">
        <v>44.66</v>
      </c>
    </row>
    <row r="3464" spans="2:5" x14ac:dyDescent="0.25">
      <c r="B3464" t="s">
        <v>884</v>
      </c>
      <c r="C3464" t="s">
        <v>866</v>
      </c>
      <c r="D3464" t="s">
        <v>867</v>
      </c>
      <c r="E3464" s="1">
        <v>6.38</v>
      </c>
    </row>
    <row r="3465" spans="2:5" x14ac:dyDescent="0.25">
      <c r="B3465" t="s">
        <v>885</v>
      </c>
      <c r="C3465" t="s">
        <v>886</v>
      </c>
      <c r="D3465" t="s">
        <v>887</v>
      </c>
      <c r="E3465" s="1">
        <v>211</v>
      </c>
    </row>
    <row r="3466" spans="2:5" x14ac:dyDescent="0.25">
      <c r="B3466" t="s">
        <v>888</v>
      </c>
      <c r="C3466" t="s">
        <v>886</v>
      </c>
      <c r="D3466" t="s">
        <v>887</v>
      </c>
      <c r="E3466" s="1">
        <v>124.32</v>
      </c>
    </row>
    <row r="3467" spans="2:5" x14ac:dyDescent="0.25">
      <c r="B3467" t="s">
        <v>889</v>
      </c>
      <c r="C3467" t="s">
        <v>886</v>
      </c>
      <c r="D3467" t="s">
        <v>887</v>
      </c>
      <c r="E3467" s="1">
        <v>260.04000000000002</v>
      </c>
    </row>
    <row r="3468" spans="2:5" x14ac:dyDescent="0.25">
      <c r="B3468" t="s">
        <v>890</v>
      </c>
      <c r="C3468" t="s">
        <v>886</v>
      </c>
      <c r="D3468" t="s">
        <v>887</v>
      </c>
      <c r="E3468" s="1">
        <v>86.68</v>
      </c>
    </row>
    <row r="3469" spans="2:5" x14ac:dyDescent="0.25">
      <c r="B3469" t="s">
        <v>891</v>
      </c>
      <c r="C3469" t="s">
        <v>886</v>
      </c>
      <c r="D3469" t="s">
        <v>887</v>
      </c>
      <c r="E3469" s="1">
        <v>237.24</v>
      </c>
    </row>
    <row r="3470" spans="2:5" x14ac:dyDescent="0.25">
      <c r="B3470" t="s">
        <v>892</v>
      </c>
      <c r="C3470" t="s">
        <v>886</v>
      </c>
      <c r="D3470" t="s">
        <v>887</v>
      </c>
      <c r="E3470" s="1">
        <v>1691.44</v>
      </c>
    </row>
    <row r="3471" spans="2:5" x14ac:dyDescent="0.25">
      <c r="B3471" t="s">
        <v>893</v>
      </c>
      <c r="C3471" t="s">
        <v>886</v>
      </c>
      <c r="D3471" t="s">
        <v>887</v>
      </c>
      <c r="E3471" s="1">
        <v>497.28</v>
      </c>
    </row>
    <row r="3472" spans="2:5" x14ac:dyDescent="0.25">
      <c r="B3472" t="s">
        <v>894</v>
      </c>
      <c r="C3472" t="s">
        <v>886</v>
      </c>
      <c r="D3472" t="s">
        <v>887</v>
      </c>
      <c r="E3472" s="1">
        <v>471.04</v>
      </c>
    </row>
    <row r="3473" spans="1:8" x14ac:dyDescent="0.25">
      <c r="B3473" t="s">
        <v>895</v>
      </c>
      <c r="C3473" t="s">
        <v>886</v>
      </c>
      <c r="D3473" t="s">
        <v>887</v>
      </c>
      <c r="E3473" s="1">
        <v>37.64</v>
      </c>
    </row>
    <row r="3474" spans="1:8" x14ac:dyDescent="0.25">
      <c r="B3474" t="s">
        <v>896</v>
      </c>
      <c r="C3474" t="s">
        <v>886</v>
      </c>
      <c r="D3474" t="s">
        <v>887</v>
      </c>
      <c r="E3474" s="1">
        <v>335.32</v>
      </c>
    </row>
    <row r="3475" spans="1:8" x14ac:dyDescent="0.25">
      <c r="B3475" t="s">
        <v>897</v>
      </c>
      <c r="C3475" t="s">
        <v>887</v>
      </c>
      <c r="D3475" t="s">
        <v>887</v>
      </c>
      <c r="E3475" s="1">
        <v>248.64</v>
      </c>
    </row>
    <row r="3476" spans="1:8" x14ac:dyDescent="0.25">
      <c r="B3476" t="s">
        <v>898</v>
      </c>
      <c r="C3476" t="s">
        <v>887</v>
      </c>
      <c r="D3476" t="s">
        <v>887</v>
      </c>
      <c r="E3476" s="1">
        <v>86.68</v>
      </c>
    </row>
    <row r="3477" spans="1:8" x14ac:dyDescent="0.25">
      <c r="B3477" t="s">
        <v>899</v>
      </c>
      <c r="C3477" t="s">
        <v>887</v>
      </c>
      <c r="D3477" t="s">
        <v>887</v>
      </c>
      <c r="E3477" s="1">
        <v>124.32</v>
      </c>
    </row>
    <row r="3478" spans="1:8" x14ac:dyDescent="0.25">
      <c r="B3478" t="s">
        <v>900</v>
      </c>
      <c r="C3478" t="s">
        <v>887</v>
      </c>
      <c r="D3478" t="s">
        <v>887</v>
      </c>
      <c r="E3478" s="1">
        <v>595.36</v>
      </c>
    </row>
    <row r="3479" spans="1:8" x14ac:dyDescent="0.25">
      <c r="B3479" t="s">
        <v>901</v>
      </c>
      <c r="C3479" t="s">
        <v>887</v>
      </c>
      <c r="D3479" t="s">
        <v>887</v>
      </c>
      <c r="E3479" s="1">
        <v>248.64</v>
      </c>
    </row>
    <row r="3480" spans="1:8" x14ac:dyDescent="0.25">
      <c r="B3480" t="s">
        <v>902</v>
      </c>
      <c r="C3480" t="s">
        <v>886</v>
      </c>
      <c r="D3480" t="s">
        <v>887</v>
      </c>
      <c r="E3480" s="1">
        <v>286.27999999999997</v>
      </c>
    </row>
    <row r="3481" spans="1:8" x14ac:dyDescent="0.25">
      <c r="B3481" t="s">
        <v>903</v>
      </c>
      <c r="C3481" t="s">
        <v>887</v>
      </c>
      <c r="D3481" t="s">
        <v>887</v>
      </c>
      <c r="E3481" s="1">
        <v>508.68</v>
      </c>
    </row>
    <row r="3482" spans="1:8" x14ac:dyDescent="0.25">
      <c r="B3482" t="s">
        <v>904</v>
      </c>
      <c r="C3482" t="s">
        <v>887</v>
      </c>
      <c r="D3482" t="s">
        <v>887</v>
      </c>
      <c r="E3482" s="1">
        <v>86.68</v>
      </c>
    </row>
    <row r="3483" spans="1:8" x14ac:dyDescent="0.25">
      <c r="B3483" t="s">
        <v>905</v>
      </c>
      <c r="C3483" t="s">
        <v>906</v>
      </c>
      <c r="D3483" t="s">
        <v>907</v>
      </c>
      <c r="E3483" s="1">
        <v>3180.36</v>
      </c>
    </row>
    <row r="3484" spans="1:8" x14ac:dyDescent="0.25">
      <c r="B3484" t="s">
        <v>908</v>
      </c>
      <c r="C3484" t="s">
        <v>909</v>
      </c>
      <c r="D3484" t="s">
        <v>910</v>
      </c>
      <c r="E3484" s="1">
        <v>10266.36</v>
      </c>
    </row>
    <row r="3485" spans="1:8" x14ac:dyDescent="0.25">
      <c r="B3485" t="s">
        <v>911</v>
      </c>
      <c r="C3485" t="s">
        <v>909</v>
      </c>
      <c r="D3485" t="s">
        <v>910</v>
      </c>
      <c r="E3485" s="1">
        <v>604.76</v>
      </c>
    </row>
    <row r="3486" spans="1:8" x14ac:dyDescent="0.25">
      <c r="B3486" t="s">
        <v>912</v>
      </c>
      <c r="C3486" t="s">
        <v>909</v>
      </c>
      <c r="D3486" t="s">
        <v>910</v>
      </c>
      <c r="E3486" s="1">
        <v>1887.66</v>
      </c>
      <c r="H3486" s="1">
        <v>111235.94</v>
      </c>
    </row>
    <row r="3488" spans="1:8" x14ac:dyDescent="0.25">
      <c r="A3488">
        <v>1101</v>
      </c>
      <c r="C3488" t="s">
        <v>2776</v>
      </c>
    </row>
    <row r="3489" spans="1:8" x14ac:dyDescent="0.25">
      <c r="B3489" t="s">
        <v>2777</v>
      </c>
      <c r="C3489" t="s">
        <v>2778</v>
      </c>
      <c r="D3489" t="s">
        <v>2573</v>
      </c>
      <c r="G3489">
        <v>83400</v>
      </c>
    </row>
    <row r="3490" spans="1:8" x14ac:dyDescent="0.25">
      <c r="B3490" t="s">
        <v>1382</v>
      </c>
      <c r="C3490" t="s">
        <v>1383</v>
      </c>
      <c r="D3490" t="s">
        <v>2778</v>
      </c>
      <c r="E3490" s="1">
        <v>2925</v>
      </c>
      <c r="H3490" s="1">
        <v>2925</v>
      </c>
    </row>
    <row r="3492" spans="1:8" x14ac:dyDescent="0.25">
      <c r="A3492">
        <v>2552</v>
      </c>
      <c r="C3492" t="s">
        <v>961</v>
      </c>
    </row>
    <row r="3493" spans="1:8" x14ac:dyDescent="0.25">
      <c r="B3493" t="s">
        <v>2779</v>
      </c>
      <c r="C3493" t="s">
        <v>2780</v>
      </c>
      <c r="D3493" t="s">
        <v>2573</v>
      </c>
      <c r="G3493">
        <v>83401</v>
      </c>
    </row>
    <row r="3494" spans="1:8" x14ac:dyDescent="0.25">
      <c r="B3494" t="s">
        <v>216</v>
      </c>
      <c r="C3494" t="s">
        <v>169</v>
      </c>
      <c r="D3494" t="s">
        <v>2781</v>
      </c>
      <c r="E3494" s="1">
        <v>92.04</v>
      </c>
      <c r="H3494" s="1">
        <v>92.04</v>
      </c>
    </row>
    <row r="3496" spans="1:8" x14ac:dyDescent="0.25">
      <c r="A3496">
        <v>1640</v>
      </c>
      <c r="C3496" t="s">
        <v>987</v>
      </c>
    </row>
    <row r="3497" spans="1:8" x14ac:dyDescent="0.25">
      <c r="B3497" t="s">
        <v>2782</v>
      </c>
      <c r="C3497" t="s">
        <v>2783</v>
      </c>
      <c r="D3497" t="s">
        <v>2573</v>
      </c>
      <c r="G3497">
        <v>83402</v>
      </c>
    </row>
    <row r="3498" spans="1:8" x14ac:dyDescent="0.25">
      <c r="B3498" t="s">
        <v>990</v>
      </c>
      <c r="C3498" t="s">
        <v>991</v>
      </c>
      <c r="D3498" t="s">
        <v>2784</v>
      </c>
      <c r="E3498" s="1">
        <v>272</v>
      </c>
    </row>
    <row r="3499" spans="1:8" x14ac:dyDescent="0.25">
      <c r="B3499" t="s">
        <v>2785</v>
      </c>
      <c r="C3499" t="s">
        <v>2786</v>
      </c>
      <c r="D3499" t="s">
        <v>2573</v>
      </c>
      <c r="G3499">
        <v>83402</v>
      </c>
    </row>
    <row r="3500" spans="1:8" x14ac:dyDescent="0.25">
      <c r="B3500" t="s">
        <v>990</v>
      </c>
      <c r="C3500" t="s">
        <v>991</v>
      </c>
      <c r="D3500" t="s">
        <v>2787</v>
      </c>
      <c r="E3500" s="1">
        <v>136</v>
      </c>
      <c r="H3500" s="1">
        <v>408</v>
      </c>
    </row>
    <row r="3502" spans="1:8" x14ac:dyDescent="0.25">
      <c r="A3502">
        <v>2304</v>
      </c>
      <c r="C3502" t="s">
        <v>525</v>
      </c>
    </row>
    <row r="3503" spans="1:8" x14ac:dyDescent="0.25">
      <c r="B3503" t="s">
        <v>2788</v>
      </c>
      <c r="C3503" t="s">
        <v>1341</v>
      </c>
      <c r="D3503" t="s">
        <v>2573</v>
      </c>
      <c r="G3503">
        <v>83403</v>
      </c>
    </row>
    <row r="3504" spans="1:8" x14ac:dyDescent="0.25">
      <c r="B3504" t="s">
        <v>528</v>
      </c>
      <c r="C3504" t="s">
        <v>529</v>
      </c>
      <c r="D3504" t="s">
        <v>1342</v>
      </c>
      <c r="E3504" s="1">
        <v>2532.3000000000002</v>
      </c>
      <c r="H3504" s="1">
        <v>2532.3000000000002</v>
      </c>
    </row>
    <row r="3505" spans="1:8" x14ac:dyDescent="0.25">
      <c r="B3505" t="s">
        <v>2789</v>
      </c>
    </row>
    <row r="3507" spans="1:8" x14ac:dyDescent="0.25">
      <c r="A3507">
        <v>2305</v>
      </c>
      <c r="C3507" t="s">
        <v>533</v>
      </c>
    </row>
    <row r="3508" spans="1:8" x14ac:dyDescent="0.25">
      <c r="B3508" t="s">
        <v>2788</v>
      </c>
      <c r="C3508" t="s">
        <v>2790</v>
      </c>
      <c r="D3508" t="s">
        <v>2573</v>
      </c>
      <c r="G3508">
        <v>83404</v>
      </c>
    </row>
    <row r="3509" spans="1:8" x14ac:dyDescent="0.25">
      <c r="B3509" t="s">
        <v>528</v>
      </c>
      <c r="C3509" t="s">
        <v>529</v>
      </c>
      <c r="D3509" t="s">
        <v>2791</v>
      </c>
      <c r="E3509" s="1">
        <v>20</v>
      </c>
      <c r="H3509" s="1">
        <v>20</v>
      </c>
    </row>
    <row r="3510" spans="1:8" x14ac:dyDescent="0.25">
      <c r="B3510" t="s">
        <v>2792</v>
      </c>
    </row>
    <row r="3512" spans="1:8" x14ac:dyDescent="0.25">
      <c r="A3512">
        <v>1</v>
      </c>
      <c r="C3512" t="s">
        <v>2793</v>
      </c>
    </row>
    <row r="3513" spans="1:8" x14ac:dyDescent="0.25">
      <c r="B3513" t="s">
        <v>2794</v>
      </c>
      <c r="C3513" t="s">
        <v>2795</v>
      </c>
      <c r="D3513" t="s">
        <v>2573</v>
      </c>
      <c r="G3513">
        <v>83405</v>
      </c>
    </row>
    <row r="3514" spans="1:8" x14ac:dyDescent="0.25">
      <c r="B3514" t="s">
        <v>202</v>
      </c>
      <c r="C3514" t="s">
        <v>203</v>
      </c>
      <c r="D3514" t="s">
        <v>2795</v>
      </c>
      <c r="E3514" s="1">
        <v>185</v>
      </c>
      <c r="H3514" s="1">
        <v>185</v>
      </c>
    </row>
    <row r="3516" spans="1:8" x14ac:dyDescent="0.25">
      <c r="A3516">
        <v>2333</v>
      </c>
      <c r="C3516" t="s">
        <v>1041</v>
      </c>
    </row>
    <row r="3517" spans="1:8" x14ac:dyDescent="0.25">
      <c r="B3517" t="s">
        <v>2796</v>
      </c>
      <c r="C3517" t="s">
        <v>1049</v>
      </c>
      <c r="D3517" t="s">
        <v>2573</v>
      </c>
      <c r="G3517">
        <v>83406</v>
      </c>
    </row>
    <row r="3518" spans="1:8" x14ac:dyDescent="0.25">
      <c r="B3518" t="s">
        <v>2797</v>
      </c>
      <c r="C3518" t="s">
        <v>2798</v>
      </c>
      <c r="D3518" t="s">
        <v>2799</v>
      </c>
      <c r="E3518" s="1">
        <v>2268</v>
      </c>
      <c r="H3518" s="1">
        <v>2268</v>
      </c>
    </row>
    <row r="3520" spans="1:8" x14ac:dyDescent="0.25">
      <c r="A3520">
        <v>549</v>
      </c>
      <c r="C3520" t="s">
        <v>1051</v>
      </c>
    </row>
    <row r="3521" spans="1:8" x14ac:dyDescent="0.25">
      <c r="B3521" t="s">
        <v>2800</v>
      </c>
      <c r="C3521" t="s">
        <v>1053</v>
      </c>
      <c r="D3521" t="s">
        <v>2573</v>
      </c>
      <c r="G3521">
        <v>83407</v>
      </c>
    </row>
    <row r="3522" spans="1:8" x14ac:dyDescent="0.25">
      <c r="B3522" t="s">
        <v>148</v>
      </c>
      <c r="C3522" t="s">
        <v>149</v>
      </c>
      <c r="D3522" t="s">
        <v>1054</v>
      </c>
      <c r="E3522" s="1">
        <v>240.38</v>
      </c>
      <c r="H3522" s="1">
        <v>240.38</v>
      </c>
    </row>
    <row r="3524" spans="1:8" x14ac:dyDescent="0.25">
      <c r="A3524">
        <v>1616</v>
      </c>
      <c r="C3524" t="s">
        <v>1904</v>
      </c>
    </row>
    <row r="3525" spans="1:8" x14ac:dyDescent="0.25">
      <c r="B3525" t="s">
        <v>2801</v>
      </c>
      <c r="C3525" t="s">
        <v>1104</v>
      </c>
      <c r="D3525" t="s">
        <v>2573</v>
      </c>
      <c r="G3525">
        <v>83408</v>
      </c>
    </row>
    <row r="3526" spans="1:8" x14ac:dyDescent="0.25">
      <c r="B3526" t="s">
        <v>1105</v>
      </c>
      <c r="C3526" t="s">
        <v>1104</v>
      </c>
      <c r="D3526" t="s">
        <v>1104</v>
      </c>
      <c r="E3526" s="1">
        <v>225</v>
      </c>
      <c r="H3526" s="1">
        <v>225</v>
      </c>
    </row>
    <row r="3528" spans="1:8" x14ac:dyDescent="0.25">
      <c r="A3528">
        <v>1754</v>
      </c>
      <c r="C3528" t="s">
        <v>1370</v>
      </c>
    </row>
    <row r="3529" spans="1:8" x14ac:dyDescent="0.25">
      <c r="B3529" t="s">
        <v>2802</v>
      </c>
      <c r="C3529" t="s">
        <v>2803</v>
      </c>
      <c r="D3529" t="s">
        <v>2804</v>
      </c>
      <c r="G3529">
        <v>83409</v>
      </c>
    </row>
    <row r="3530" spans="1:8" x14ac:dyDescent="0.25">
      <c r="B3530" t="s">
        <v>790</v>
      </c>
      <c r="C3530" t="s">
        <v>791</v>
      </c>
      <c r="D3530" t="s">
        <v>2805</v>
      </c>
      <c r="E3530" s="1">
        <v>9.18</v>
      </c>
      <c r="H3530" s="1">
        <v>9.18</v>
      </c>
    </row>
    <row r="3532" spans="1:8" x14ac:dyDescent="0.25">
      <c r="A3532">
        <v>1715</v>
      </c>
      <c r="C3532" t="s">
        <v>557</v>
      </c>
    </row>
    <row r="3533" spans="1:8" x14ac:dyDescent="0.25">
      <c r="B3533" t="s">
        <v>2806</v>
      </c>
      <c r="C3533" t="s">
        <v>2807</v>
      </c>
      <c r="D3533" t="s">
        <v>2804</v>
      </c>
      <c r="G3533">
        <v>83410</v>
      </c>
    </row>
    <row r="3534" spans="1:8" x14ac:dyDescent="0.25">
      <c r="B3534" t="s">
        <v>555</v>
      </c>
      <c r="C3534" t="s">
        <v>556</v>
      </c>
      <c r="D3534" t="s">
        <v>2808</v>
      </c>
      <c r="E3534" s="1">
        <v>35.799999999999997</v>
      </c>
      <c r="H3534" s="1">
        <v>35.799999999999997</v>
      </c>
    </row>
    <row r="3537" spans="1:8" x14ac:dyDescent="0.25">
      <c r="A3537">
        <v>1</v>
      </c>
      <c r="C3537" t="s">
        <v>2809</v>
      </c>
    </row>
    <row r="3538" spans="1:8" x14ac:dyDescent="0.25">
      <c r="B3538" t="s">
        <v>2810</v>
      </c>
      <c r="C3538" t="s">
        <v>2811</v>
      </c>
      <c r="D3538" t="s">
        <v>2804</v>
      </c>
      <c r="G3538">
        <v>83411</v>
      </c>
    </row>
    <row r="3539" spans="1:8" x14ac:dyDescent="0.25">
      <c r="B3539" t="s">
        <v>355</v>
      </c>
      <c r="C3539" t="s">
        <v>182</v>
      </c>
      <c r="D3539" t="s">
        <v>2812</v>
      </c>
      <c r="E3539" s="1">
        <v>65.84</v>
      </c>
      <c r="H3539" s="1">
        <v>65.84</v>
      </c>
    </row>
    <row r="3541" spans="1:8" x14ac:dyDescent="0.25">
      <c r="A3541">
        <v>5</v>
      </c>
      <c r="C3541" t="s">
        <v>567</v>
      </c>
    </row>
    <row r="3542" spans="1:8" x14ac:dyDescent="0.25">
      <c r="B3542" t="s">
        <v>2813</v>
      </c>
      <c r="C3542" t="s">
        <v>2814</v>
      </c>
      <c r="D3542" t="s">
        <v>2804</v>
      </c>
      <c r="G3542">
        <v>83412</v>
      </c>
    </row>
    <row r="3543" spans="1:8" x14ac:dyDescent="0.25">
      <c r="B3543" t="s">
        <v>570</v>
      </c>
      <c r="C3543" t="s">
        <v>571</v>
      </c>
      <c r="D3543" t="s">
        <v>1916</v>
      </c>
      <c r="E3543" s="1">
        <v>261.49</v>
      </c>
    </row>
    <row r="3544" spans="1:8" x14ac:dyDescent="0.25">
      <c r="B3544" t="s">
        <v>573</v>
      </c>
      <c r="C3544" t="s">
        <v>571</v>
      </c>
      <c r="D3544" t="s">
        <v>1916</v>
      </c>
      <c r="E3544" s="1">
        <v>135.16</v>
      </c>
    </row>
    <row r="3545" spans="1:8" x14ac:dyDescent="0.25">
      <c r="B3545" t="s">
        <v>575</v>
      </c>
      <c r="C3545" t="s">
        <v>571</v>
      </c>
      <c r="D3545" t="s">
        <v>1916</v>
      </c>
      <c r="E3545" s="1">
        <v>72.209999999999994</v>
      </c>
    </row>
    <row r="3546" spans="1:8" x14ac:dyDescent="0.25">
      <c r="B3546" t="s">
        <v>577</v>
      </c>
      <c r="C3546" t="s">
        <v>571</v>
      </c>
      <c r="D3546" t="s">
        <v>1916</v>
      </c>
      <c r="E3546" s="1">
        <v>72.209999999999994</v>
      </c>
      <c r="H3546" s="1">
        <v>541.07000000000005</v>
      </c>
    </row>
    <row r="3548" spans="1:8" x14ac:dyDescent="0.25">
      <c r="A3548">
        <v>5</v>
      </c>
      <c r="C3548" t="s">
        <v>567</v>
      </c>
    </row>
    <row r="3549" spans="1:8" x14ac:dyDescent="0.25">
      <c r="B3549" t="s">
        <v>2815</v>
      </c>
      <c r="C3549" t="s">
        <v>2816</v>
      </c>
      <c r="D3549" t="s">
        <v>2804</v>
      </c>
      <c r="G3549">
        <v>83413</v>
      </c>
    </row>
    <row r="3550" spans="1:8" x14ac:dyDescent="0.25">
      <c r="B3550" t="s">
        <v>1394</v>
      </c>
      <c r="C3550" t="s">
        <v>571</v>
      </c>
      <c r="D3550" t="s">
        <v>2817</v>
      </c>
      <c r="E3550" s="1">
        <v>64.739999999999995</v>
      </c>
    </row>
    <row r="3551" spans="1:8" x14ac:dyDescent="0.25">
      <c r="B3551" t="s">
        <v>573</v>
      </c>
      <c r="C3551" t="s">
        <v>571</v>
      </c>
      <c r="D3551" t="s">
        <v>2818</v>
      </c>
      <c r="E3551" s="1">
        <v>42.57</v>
      </c>
    </row>
    <row r="3552" spans="1:8" x14ac:dyDescent="0.25">
      <c r="B3552" t="s">
        <v>1394</v>
      </c>
      <c r="C3552" t="s">
        <v>571</v>
      </c>
      <c r="D3552" t="s">
        <v>2817</v>
      </c>
      <c r="E3552" s="1">
        <v>63.29</v>
      </c>
    </row>
    <row r="3553" spans="1:8" x14ac:dyDescent="0.25">
      <c r="B3553" t="s">
        <v>573</v>
      </c>
      <c r="C3553" t="s">
        <v>571</v>
      </c>
      <c r="D3553" t="s">
        <v>2818</v>
      </c>
      <c r="E3553" s="1">
        <v>41.15</v>
      </c>
      <c r="H3553" s="1">
        <v>211.75</v>
      </c>
    </row>
    <row r="3555" spans="1:8" x14ac:dyDescent="0.25">
      <c r="A3555">
        <v>5</v>
      </c>
      <c r="C3555" t="s">
        <v>567</v>
      </c>
    </row>
    <row r="3556" spans="1:8" x14ac:dyDescent="0.25">
      <c r="B3556" t="s">
        <v>2819</v>
      </c>
      <c r="C3556" t="s">
        <v>2820</v>
      </c>
      <c r="D3556" t="s">
        <v>2804</v>
      </c>
      <c r="G3556">
        <v>83414</v>
      </c>
    </row>
    <row r="3557" spans="1:8" x14ac:dyDescent="0.25">
      <c r="B3557" t="s">
        <v>1389</v>
      </c>
      <c r="C3557" t="s">
        <v>571</v>
      </c>
      <c r="D3557" t="s">
        <v>1689</v>
      </c>
      <c r="E3557" s="1">
        <v>15.39</v>
      </c>
    </row>
    <row r="3558" spans="1:8" x14ac:dyDescent="0.25">
      <c r="B3558" t="s">
        <v>1350</v>
      </c>
      <c r="C3558" t="s">
        <v>571</v>
      </c>
      <c r="D3558" t="s">
        <v>1689</v>
      </c>
      <c r="E3558" s="1">
        <v>15.38</v>
      </c>
    </row>
    <row r="3559" spans="1:8" x14ac:dyDescent="0.25">
      <c r="B3559" t="s">
        <v>1391</v>
      </c>
      <c r="C3559" t="s">
        <v>571</v>
      </c>
      <c r="D3559" t="s">
        <v>1689</v>
      </c>
      <c r="E3559" s="1">
        <v>15.38</v>
      </c>
    </row>
    <row r="3560" spans="1:8" x14ac:dyDescent="0.25">
      <c r="B3560" t="s">
        <v>1392</v>
      </c>
      <c r="C3560" t="s">
        <v>571</v>
      </c>
      <c r="D3560" t="s">
        <v>1689</v>
      </c>
      <c r="E3560" s="1">
        <v>15.38</v>
      </c>
    </row>
    <row r="3561" spans="1:8" x14ac:dyDescent="0.25">
      <c r="B3561" t="s">
        <v>1393</v>
      </c>
      <c r="C3561" t="s">
        <v>571</v>
      </c>
      <c r="D3561" t="s">
        <v>1689</v>
      </c>
      <c r="E3561" s="1">
        <v>15.38</v>
      </c>
    </row>
    <row r="3562" spans="1:8" x14ac:dyDescent="0.25">
      <c r="B3562" t="s">
        <v>1394</v>
      </c>
      <c r="C3562" t="s">
        <v>571</v>
      </c>
      <c r="D3562" t="s">
        <v>1689</v>
      </c>
      <c r="E3562" s="1">
        <v>15.38</v>
      </c>
    </row>
    <row r="3563" spans="1:8" x14ac:dyDescent="0.25">
      <c r="B3563" t="s">
        <v>582</v>
      </c>
      <c r="C3563" t="s">
        <v>571</v>
      </c>
      <c r="D3563" t="s">
        <v>1689</v>
      </c>
      <c r="E3563" s="1">
        <v>15.38</v>
      </c>
    </row>
    <row r="3564" spans="1:8" x14ac:dyDescent="0.25">
      <c r="B3564" t="s">
        <v>1142</v>
      </c>
      <c r="C3564" t="s">
        <v>571</v>
      </c>
      <c r="D3564" t="s">
        <v>1689</v>
      </c>
      <c r="E3564" s="1">
        <v>15.38</v>
      </c>
    </row>
    <row r="3565" spans="1:8" x14ac:dyDescent="0.25">
      <c r="B3565" t="s">
        <v>1395</v>
      </c>
      <c r="C3565" t="s">
        <v>571</v>
      </c>
      <c r="D3565" t="s">
        <v>1689</v>
      </c>
      <c r="E3565" s="1">
        <v>15.38</v>
      </c>
    </row>
    <row r="3566" spans="1:8" x14ac:dyDescent="0.25">
      <c r="B3566" t="s">
        <v>1396</v>
      </c>
      <c r="C3566" t="s">
        <v>571</v>
      </c>
      <c r="D3566" t="s">
        <v>1689</v>
      </c>
      <c r="E3566" s="1">
        <v>15.38</v>
      </c>
    </row>
    <row r="3567" spans="1:8" x14ac:dyDescent="0.25">
      <c r="B3567" t="s">
        <v>577</v>
      </c>
      <c r="C3567" t="s">
        <v>571</v>
      </c>
      <c r="D3567" t="s">
        <v>1689</v>
      </c>
      <c r="E3567" s="1">
        <v>15.38</v>
      </c>
      <c r="H3567" s="1">
        <v>169.19</v>
      </c>
    </row>
    <row r="3569" spans="1:8" x14ac:dyDescent="0.25">
      <c r="A3569">
        <v>5</v>
      </c>
      <c r="C3569" t="s">
        <v>567</v>
      </c>
    </row>
    <row r="3570" spans="1:8" x14ac:dyDescent="0.25">
      <c r="B3570" t="s">
        <v>2821</v>
      </c>
      <c r="C3570" t="s">
        <v>2822</v>
      </c>
      <c r="D3570" t="s">
        <v>2804</v>
      </c>
      <c r="G3570">
        <v>83415</v>
      </c>
    </row>
    <row r="3571" spans="1:8" x14ac:dyDescent="0.25">
      <c r="B3571" t="s">
        <v>1394</v>
      </c>
      <c r="C3571" t="s">
        <v>571</v>
      </c>
      <c r="D3571" t="s">
        <v>2822</v>
      </c>
      <c r="E3571" s="1">
        <v>66.13</v>
      </c>
      <c r="H3571" s="1">
        <v>66.13</v>
      </c>
    </row>
    <row r="3573" spans="1:8" x14ac:dyDescent="0.25">
      <c r="A3573">
        <v>908</v>
      </c>
      <c r="C3573" t="s">
        <v>579</v>
      </c>
    </row>
    <row r="3574" spans="1:8" x14ac:dyDescent="0.25">
      <c r="B3574" t="s">
        <v>2823</v>
      </c>
      <c r="C3574" t="s">
        <v>2824</v>
      </c>
      <c r="D3574" t="s">
        <v>2804</v>
      </c>
      <c r="G3574">
        <v>83416</v>
      </c>
    </row>
    <row r="3575" spans="1:8" x14ac:dyDescent="0.25">
      <c r="B3575" t="s">
        <v>1389</v>
      </c>
      <c r="C3575" t="s">
        <v>571</v>
      </c>
      <c r="D3575" t="s">
        <v>1390</v>
      </c>
      <c r="E3575" s="1">
        <v>112.92</v>
      </c>
    </row>
    <row r="3576" spans="1:8" x14ac:dyDescent="0.25">
      <c r="B3576" t="s">
        <v>1350</v>
      </c>
      <c r="C3576" t="s">
        <v>571</v>
      </c>
      <c r="D3576" t="s">
        <v>1390</v>
      </c>
      <c r="E3576" s="1">
        <v>112.92</v>
      </c>
    </row>
    <row r="3577" spans="1:8" x14ac:dyDescent="0.25">
      <c r="B3577" t="s">
        <v>1391</v>
      </c>
      <c r="C3577" t="s">
        <v>571</v>
      </c>
      <c r="D3577" t="s">
        <v>1390</v>
      </c>
      <c r="E3577" s="1">
        <v>112.92</v>
      </c>
    </row>
    <row r="3578" spans="1:8" x14ac:dyDescent="0.25">
      <c r="B3578" t="s">
        <v>1392</v>
      </c>
      <c r="C3578" t="s">
        <v>571</v>
      </c>
      <c r="D3578" t="s">
        <v>1390</v>
      </c>
      <c r="E3578" s="1">
        <v>112.92</v>
      </c>
    </row>
    <row r="3579" spans="1:8" x14ac:dyDescent="0.25">
      <c r="B3579" t="s">
        <v>1393</v>
      </c>
      <c r="C3579" t="s">
        <v>571</v>
      </c>
      <c r="D3579" t="s">
        <v>1390</v>
      </c>
      <c r="E3579" s="1">
        <v>112.92</v>
      </c>
    </row>
    <row r="3580" spans="1:8" x14ac:dyDescent="0.25">
      <c r="B3580" t="s">
        <v>1394</v>
      </c>
      <c r="C3580" t="s">
        <v>571</v>
      </c>
      <c r="D3580" t="s">
        <v>1390</v>
      </c>
      <c r="E3580" s="1">
        <v>112.92</v>
      </c>
    </row>
    <row r="3581" spans="1:8" x14ac:dyDescent="0.25">
      <c r="B3581" t="s">
        <v>582</v>
      </c>
      <c r="C3581" t="s">
        <v>571</v>
      </c>
      <c r="D3581" t="s">
        <v>1390</v>
      </c>
      <c r="E3581" s="1">
        <v>112.91</v>
      </c>
    </row>
    <row r="3582" spans="1:8" x14ac:dyDescent="0.25">
      <c r="B3582" t="s">
        <v>1142</v>
      </c>
      <c r="C3582" t="s">
        <v>571</v>
      </c>
      <c r="D3582" t="s">
        <v>1390</v>
      </c>
      <c r="E3582" s="1">
        <v>112.91</v>
      </c>
    </row>
    <row r="3583" spans="1:8" x14ac:dyDescent="0.25">
      <c r="B3583" t="s">
        <v>1395</v>
      </c>
      <c r="C3583" t="s">
        <v>571</v>
      </c>
      <c r="D3583" t="s">
        <v>1390</v>
      </c>
      <c r="E3583" s="1">
        <v>112.91</v>
      </c>
    </row>
    <row r="3584" spans="1:8" x14ac:dyDescent="0.25">
      <c r="B3584" t="s">
        <v>1396</v>
      </c>
      <c r="C3584" t="s">
        <v>571</v>
      </c>
      <c r="D3584" t="s">
        <v>1390</v>
      </c>
      <c r="E3584" s="1">
        <v>112.91</v>
      </c>
    </row>
    <row r="3586" spans="1:8" x14ac:dyDescent="0.25">
      <c r="A3586">
        <v>908</v>
      </c>
      <c r="C3586" t="s">
        <v>1397</v>
      </c>
    </row>
    <row r="3587" spans="1:8" x14ac:dyDescent="0.25">
      <c r="B3587" t="s">
        <v>2823</v>
      </c>
      <c r="C3587" t="s">
        <v>2824</v>
      </c>
      <c r="D3587" t="s">
        <v>2804</v>
      </c>
      <c r="G3587">
        <v>83416</v>
      </c>
    </row>
    <row r="3588" spans="1:8" x14ac:dyDescent="0.25">
      <c r="B3588" t="s">
        <v>577</v>
      </c>
      <c r="C3588" t="s">
        <v>571</v>
      </c>
      <c r="D3588" t="s">
        <v>1390</v>
      </c>
      <c r="E3588" s="1">
        <v>112.91</v>
      </c>
    </row>
    <row r="3589" spans="1:8" x14ac:dyDescent="0.25">
      <c r="B3589" t="s">
        <v>2825</v>
      </c>
      <c r="C3589" t="s">
        <v>1920</v>
      </c>
      <c r="D3589" t="s">
        <v>2804</v>
      </c>
      <c r="G3589">
        <v>83416</v>
      </c>
    </row>
    <row r="3590" spans="1:8" x14ac:dyDescent="0.25">
      <c r="B3590" t="s">
        <v>582</v>
      </c>
      <c r="C3590" t="s">
        <v>571</v>
      </c>
      <c r="D3590" t="s">
        <v>583</v>
      </c>
      <c r="E3590" s="1">
        <v>8.17</v>
      </c>
      <c r="H3590" s="1">
        <v>1250.24</v>
      </c>
    </row>
    <row r="3592" spans="1:8" x14ac:dyDescent="0.25">
      <c r="A3592">
        <v>2033</v>
      </c>
      <c r="C3592" t="s">
        <v>2826</v>
      </c>
    </row>
    <row r="3593" spans="1:8" x14ac:dyDescent="0.25">
      <c r="B3593" t="s">
        <v>2827</v>
      </c>
      <c r="C3593" t="s">
        <v>2828</v>
      </c>
      <c r="D3593" t="s">
        <v>2804</v>
      </c>
      <c r="G3593">
        <v>83417</v>
      </c>
    </row>
    <row r="3594" spans="1:8" x14ac:dyDescent="0.25">
      <c r="B3594" t="s">
        <v>2829</v>
      </c>
      <c r="C3594" t="s">
        <v>2830</v>
      </c>
      <c r="D3594" t="s">
        <v>2831</v>
      </c>
      <c r="E3594" s="1">
        <v>9940</v>
      </c>
      <c r="H3594" s="1">
        <v>9940</v>
      </c>
    </row>
    <row r="3596" spans="1:8" x14ac:dyDescent="0.25">
      <c r="A3596">
        <v>408</v>
      </c>
      <c r="C3596" t="s">
        <v>2832</v>
      </c>
    </row>
    <row r="3597" spans="1:8" x14ac:dyDescent="0.25">
      <c r="B3597" t="s">
        <v>2833</v>
      </c>
      <c r="C3597" t="s">
        <v>2834</v>
      </c>
      <c r="D3597" t="s">
        <v>2804</v>
      </c>
      <c r="G3597">
        <v>83418</v>
      </c>
    </row>
    <row r="3598" spans="1:8" x14ac:dyDescent="0.25">
      <c r="B3598" t="s">
        <v>154</v>
      </c>
      <c r="C3598" t="s">
        <v>155</v>
      </c>
      <c r="D3598" t="s">
        <v>2835</v>
      </c>
      <c r="E3598" s="1">
        <v>151.54</v>
      </c>
      <c r="H3598" s="1">
        <v>151.54</v>
      </c>
    </row>
    <row r="3600" spans="1:8" x14ac:dyDescent="0.25">
      <c r="A3600">
        <v>80</v>
      </c>
      <c r="C3600" t="s">
        <v>1398</v>
      </c>
    </row>
    <row r="3601" spans="1:8" x14ac:dyDescent="0.25">
      <c r="B3601" t="s">
        <v>2836</v>
      </c>
      <c r="C3601" t="s">
        <v>2837</v>
      </c>
      <c r="D3601" t="s">
        <v>2804</v>
      </c>
      <c r="G3601">
        <v>83419</v>
      </c>
    </row>
    <row r="3602" spans="1:8" x14ac:dyDescent="0.25">
      <c r="B3602" t="s">
        <v>199</v>
      </c>
      <c r="C3602" t="s">
        <v>200</v>
      </c>
      <c r="D3602" t="s">
        <v>2837</v>
      </c>
      <c r="E3602" s="1">
        <v>65.91</v>
      </c>
      <c r="H3602" s="1">
        <v>65.91</v>
      </c>
    </row>
    <row r="3604" spans="1:8" x14ac:dyDescent="0.25">
      <c r="A3604">
        <v>2206</v>
      </c>
      <c r="C3604" t="s">
        <v>1405</v>
      </c>
    </row>
    <row r="3605" spans="1:8" x14ac:dyDescent="0.25">
      <c r="B3605" t="s">
        <v>2838</v>
      </c>
      <c r="C3605" t="s">
        <v>2839</v>
      </c>
      <c r="D3605" t="s">
        <v>2804</v>
      </c>
      <c r="G3605">
        <v>83420</v>
      </c>
    </row>
    <row r="3606" spans="1:8" x14ac:dyDescent="0.25">
      <c r="B3606" t="s">
        <v>1410</v>
      </c>
      <c r="C3606" t="s">
        <v>1411</v>
      </c>
      <c r="D3606" t="s">
        <v>2839</v>
      </c>
      <c r="E3606" s="1">
        <v>1200.53</v>
      </c>
      <c r="H3606" s="1">
        <v>1200.53</v>
      </c>
    </row>
    <row r="3608" spans="1:8" x14ac:dyDescent="0.25">
      <c r="A3608">
        <v>1496</v>
      </c>
      <c r="C3608" t="s">
        <v>613</v>
      </c>
    </row>
    <row r="3609" spans="1:8" x14ac:dyDescent="0.25">
      <c r="B3609" t="s">
        <v>2840</v>
      </c>
      <c r="C3609" t="s">
        <v>620</v>
      </c>
      <c r="D3609" t="s">
        <v>2804</v>
      </c>
      <c r="G3609">
        <v>83421</v>
      </c>
    </row>
    <row r="3610" spans="1:8" x14ac:dyDescent="0.25">
      <c r="B3610" t="s">
        <v>621</v>
      </c>
      <c r="C3610" t="s">
        <v>622</v>
      </c>
      <c r="D3610" t="s">
        <v>620</v>
      </c>
      <c r="E3610" s="1">
        <v>83.21</v>
      </c>
    </row>
    <row r="3611" spans="1:8" x14ac:dyDescent="0.25">
      <c r="B3611" t="s">
        <v>2841</v>
      </c>
      <c r="C3611" t="s">
        <v>2842</v>
      </c>
      <c r="D3611" t="s">
        <v>2804</v>
      </c>
      <c r="G3611">
        <v>83421</v>
      </c>
    </row>
    <row r="3612" spans="1:8" x14ac:dyDescent="0.25">
      <c r="B3612" t="s">
        <v>434</v>
      </c>
      <c r="C3612" t="s">
        <v>435</v>
      </c>
      <c r="D3612" t="s">
        <v>2842</v>
      </c>
      <c r="E3612" s="1">
        <v>306.91000000000003</v>
      </c>
    </row>
    <row r="3613" spans="1:8" x14ac:dyDescent="0.25">
      <c r="B3613" t="s">
        <v>2843</v>
      </c>
      <c r="C3613" t="s">
        <v>620</v>
      </c>
      <c r="D3613" t="s">
        <v>2804</v>
      </c>
      <c r="G3613">
        <v>83421</v>
      </c>
    </row>
    <row r="3614" spans="1:8" x14ac:dyDescent="0.25">
      <c r="B3614" t="s">
        <v>621</v>
      </c>
      <c r="C3614" t="s">
        <v>622</v>
      </c>
      <c r="D3614" t="s">
        <v>620</v>
      </c>
      <c r="E3614" s="1">
        <v>83.21</v>
      </c>
      <c r="H3614" s="1">
        <v>473.33</v>
      </c>
    </row>
    <row r="3616" spans="1:8" x14ac:dyDescent="0.25">
      <c r="A3616">
        <v>113</v>
      </c>
      <c r="C3616" t="s">
        <v>633</v>
      </c>
    </row>
    <row r="3617" spans="1:8" x14ac:dyDescent="0.25">
      <c r="B3617" t="s">
        <v>2844</v>
      </c>
      <c r="C3617" t="s">
        <v>2845</v>
      </c>
      <c r="D3617" t="s">
        <v>2804</v>
      </c>
      <c r="G3617">
        <v>83422</v>
      </c>
    </row>
    <row r="3618" spans="1:8" x14ac:dyDescent="0.25">
      <c r="B3618" t="s">
        <v>1019</v>
      </c>
      <c r="C3618" t="s">
        <v>155</v>
      </c>
      <c r="D3618" t="s">
        <v>2846</v>
      </c>
      <c r="E3618" s="1">
        <v>111.77</v>
      </c>
      <c r="H3618" s="1">
        <v>111.77</v>
      </c>
    </row>
    <row r="3620" spans="1:8" x14ac:dyDescent="0.25">
      <c r="A3620">
        <v>2237</v>
      </c>
      <c r="C3620" t="s">
        <v>1131</v>
      </c>
    </row>
    <row r="3621" spans="1:8" x14ac:dyDescent="0.25">
      <c r="B3621" t="s">
        <v>2847</v>
      </c>
      <c r="C3621" t="s">
        <v>1141</v>
      </c>
      <c r="D3621" t="s">
        <v>2804</v>
      </c>
      <c r="G3621">
        <v>83423</v>
      </c>
    </row>
    <row r="3622" spans="1:8" x14ac:dyDescent="0.25">
      <c r="B3622" t="s">
        <v>1142</v>
      </c>
      <c r="C3622" t="s">
        <v>571</v>
      </c>
      <c r="D3622" t="s">
        <v>1141</v>
      </c>
      <c r="E3622" s="1">
        <v>19.32</v>
      </c>
      <c r="H3622" s="1">
        <v>19.32</v>
      </c>
    </row>
    <row r="3624" spans="1:8" x14ac:dyDescent="0.25">
      <c r="A3624">
        <v>2521</v>
      </c>
      <c r="C3624" t="s">
        <v>646</v>
      </c>
    </row>
    <row r="3625" spans="1:8" x14ac:dyDescent="0.25">
      <c r="B3625" t="s">
        <v>2848</v>
      </c>
      <c r="C3625" t="s">
        <v>648</v>
      </c>
      <c r="D3625" t="s">
        <v>2804</v>
      </c>
      <c r="G3625">
        <v>83424</v>
      </c>
    </row>
    <row r="3626" spans="1:8" x14ac:dyDescent="0.25">
      <c r="B3626" t="s">
        <v>371</v>
      </c>
      <c r="C3626" t="s">
        <v>372</v>
      </c>
      <c r="D3626" t="s">
        <v>649</v>
      </c>
      <c r="E3626" s="1">
        <v>676.8</v>
      </c>
      <c r="H3626" s="1">
        <v>676.8</v>
      </c>
    </row>
    <row r="3628" spans="1:8" x14ac:dyDescent="0.25">
      <c r="A3628">
        <v>2614</v>
      </c>
      <c r="C3628" t="s">
        <v>650</v>
      </c>
    </row>
    <row r="3629" spans="1:8" x14ac:dyDescent="0.25">
      <c r="B3629" t="s">
        <v>2849</v>
      </c>
      <c r="C3629" t="s">
        <v>2850</v>
      </c>
      <c r="D3629" t="s">
        <v>2804</v>
      </c>
      <c r="G3629">
        <v>83425</v>
      </c>
    </row>
    <row r="3630" spans="1:8" x14ac:dyDescent="0.25">
      <c r="B3630" t="s">
        <v>636</v>
      </c>
      <c r="C3630" t="s">
        <v>637</v>
      </c>
      <c r="D3630" t="s">
        <v>2850</v>
      </c>
      <c r="E3630" s="1">
        <v>117.25</v>
      </c>
    </row>
    <row r="3631" spans="1:8" x14ac:dyDescent="0.25">
      <c r="B3631" t="s">
        <v>2851</v>
      </c>
      <c r="C3631" t="s">
        <v>2852</v>
      </c>
      <c r="D3631" t="s">
        <v>2804</v>
      </c>
      <c r="G3631">
        <v>83425</v>
      </c>
    </row>
    <row r="3632" spans="1:8" x14ac:dyDescent="0.25">
      <c r="B3632" t="s">
        <v>636</v>
      </c>
      <c r="C3632" t="s">
        <v>637</v>
      </c>
      <c r="D3632" t="s">
        <v>2852</v>
      </c>
      <c r="E3632" s="1">
        <v>64.5</v>
      </c>
    </row>
    <row r="3633" spans="1:8" x14ac:dyDescent="0.25">
      <c r="B3633" t="s">
        <v>2853</v>
      </c>
      <c r="C3633" t="s">
        <v>2850</v>
      </c>
      <c r="D3633" t="s">
        <v>2804</v>
      </c>
      <c r="G3633">
        <v>83425</v>
      </c>
    </row>
    <row r="3635" spans="1:8" x14ac:dyDescent="0.25">
      <c r="A3635">
        <v>2614</v>
      </c>
      <c r="C3635" t="s">
        <v>2854</v>
      </c>
    </row>
    <row r="3636" spans="1:8" x14ac:dyDescent="0.25">
      <c r="B3636" t="s">
        <v>2853</v>
      </c>
      <c r="C3636" t="s">
        <v>2850</v>
      </c>
      <c r="D3636" t="s">
        <v>2804</v>
      </c>
      <c r="G3636">
        <v>83425</v>
      </c>
    </row>
    <row r="3637" spans="1:8" x14ac:dyDescent="0.25">
      <c r="B3637" t="s">
        <v>636</v>
      </c>
      <c r="C3637" t="s">
        <v>637</v>
      </c>
      <c r="D3637" t="s">
        <v>2850</v>
      </c>
      <c r="E3637" s="1">
        <v>81.099999999999994</v>
      </c>
      <c r="H3637" s="1">
        <v>262.85000000000002</v>
      </c>
    </row>
    <row r="3639" spans="1:8" x14ac:dyDescent="0.25">
      <c r="A3639">
        <v>1716</v>
      </c>
      <c r="C3639" t="s">
        <v>661</v>
      </c>
    </row>
    <row r="3640" spans="1:8" x14ac:dyDescent="0.25">
      <c r="B3640" t="s">
        <v>2855</v>
      </c>
      <c r="C3640" t="s">
        <v>554</v>
      </c>
      <c r="D3640" t="s">
        <v>2804</v>
      </c>
      <c r="G3640">
        <v>83426</v>
      </c>
    </row>
    <row r="3641" spans="1:8" x14ac:dyDescent="0.25">
      <c r="B3641" t="s">
        <v>555</v>
      </c>
      <c r="C3641" t="s">
        <v>556</v>
      </c>
      <c r="D3641" t="s">
        <v>554</v>
      </c>
      <c r="E3641" s="1">
        <v>211.97</v>
      </c>
    </row>
    <row r="3642" spans="1:8" x14ac:dyDescent="0.25">
      <c r="B3642" t="s">
        <v>666</v>
      </c>
      <c r="C3642" t="s">
        <v>556</v>
      </c>
      <c r="D3642" t="s">
        <v>554</v>
      </c>
      <c r="E3642" s="1">
        <v>148.68</v>
      </c>
      <c r="H3642" s="1">
        <v>360.65</v>
      </c>
    </row>
    <row r="3644" spans="1:8" x14ac:dyDescent="0.25">
      <c r="A3644">
        <v>981</v>
      </c>
      <c r="C3644" t="s">
        <v>1950</v>
      </c>
    </row>
    <row r="3645" spans="1:8" x14ac:dyDescent="0.25">
      <c r="B3645" t="s">
        <v>2856</v>
      </c>
      <c r="C3645" t="s">
        <v>2857</v>
      </c>
      <c r="D3645" t="s">
        <v>2804</v>
      </c>
      <c r="G3645">
        <v>83427</v>
      </c>
    </row>
    <row r="3646" spans="1:8" x14ac:dyDescent="0.25">
      <c r="B3646" t="s">
        <v>2858</v>
      </c>
      <c r="C3646" t="s">
        <v>2859</v>
      </c>
      <c r="D3646" t="s">
        <v>2860</v>
      </c>
      <c r="E3646" s="1">
        <v>52.68</v>
      </c>
      <c r="H3646" s="1">
        <v>52.68</v>
      </c>
    </row>
    <row r="3648" spans="1:8" x14ac:dyDescent="0.25">
      <c r="A3648">
        <v>2504</v>
      </c>
      <c r="C3648" t="s">
        <v>2669</v>
      </c>
    </row>
    <row r="3649" spans="1:8" x14ac:dyDescent="0.25">
      <c r="B3649" t="s">
        <v>2861</v>
      </c>
      <c r="C3649" t="s">
        <v>2862</v>
      </c>
      <c r="D3649" t="s">
        <v>2804</v>
      </c>
      <c r="G3649">
        <v>83428</v>
      </c>
    </row>
    <row r="3650" spans="1:8" x14ac:dyDescent="0.25">
      <c r="B3650" t="s">
        <v>374</v>
      </c>
      <c r="C3650" t="s">
        <v>375</v>
      </c>
      <c r="D3650" t="s">
        <v>2863</v>
      </c>
      <c r="E3650" s="1">
        <v>691.72</v>
      </c>
      <c r="H3650" s="1">
        <v>691.72</v>
      </c>
    </row>
    <row r="3652" spans="1:8" x14ac:dyDescent="0.25">
      <c r="A3652">
        <v>1</v>
      </c>
      <c r="C3652" t="s">
        <v>2864</v>
      </c>
    </row>
    <row r="3653" spans="1:8" x14ac:dyDescent="0.25">
      <c r="B3653" t="s">
        <v>2865</v>
      </c>
      <c r="C3653" t="s">
        <v>2866</v>
      </c>
      <c r="D3653" t="s">
        <v>2804</v>
      </c>
      <c r="G3653">
        <v>83429</v>
      </c>
    </row>
    <row r="3654" spans="1:8" x14ac:dyDescent="0.25">
      <c r="B3654" t="s">
        <v>178</v>
      </c>
      <c r="C3654" t="s">
        <v>179</v>
      </c>
      <c r="D3654" t="s">
        <v>2866</v>
      </c>
      <c r="E3654" s="1">
        <v>206.85</v>
      </c>
      <c r="H3654" s="1">
        <v>206.85</v>
      </c>
    </row>
    <row r="3655" spans="1:8" x14ac:dyDescent="0.25">
      <c r="B3655" t="s">
        <v>2867</v>
      </c>
      <c r="C3655" t="s">
        <v>2868</v>
      </c>
    </row>
    <row r="3657" spans="1:8" x14ac:dyDescent="0.25">
      <c r="A3657">
        <v>1</v>
      </c>
      <c r="C3657" t="s">
        <v>2869</v>
      </c>
    </row>
    <row r="3658" spans="1:8" x14ac:dyDescent="0.25">
      <c r="B3658" t="s">
        <v>2870</v>
      </c>
      <c r="C3658" t="s">
        <v>2871</v>
      </c>
      <c r="D3658" t="s">
        <v>2804</v>
      </c>
      <c r="G3658">
        <v>83430</v>
      </c>
    </row>
    <row r="3659" spans="1:8" x14ac:dyDescent="0.25">
      <c r="B3659" t="s">
        <v>355</v>
      </c>
      <c r="C3659" t="s">
        <v>182</v>
      </c>
      <c r="D3659" t="s">
        <v>2871</v>
      </c>
      <c r="E3659" s="1">
        <v>49.75</v>
      </c>
      <c r="H3659" s="1">
        <v>49.75</v>
      </c>
    </row>
    <row r="3661" spans="1:8" x14ac:dyDescent="0.25">
      <c r="A3661">
        <v>1</v>
      </c>
      <c r="C3661" t="s">
        <v>2869</v>
      </c>
    </row>
    <row r="3662" spans="1:8" x14ac:dyDescent="0.25">
      <c r="B3662" t="s">
        <v>2872</v>
      </c>
      <c r="C3662" t="s">
        <v>2871</v>
      </c>
      <c r="D3662" t="s">
        <v>2804</v>
      </c>
      <c r="G3662">
        <v>83431</v>
      </c>
    </row>
    <row r="3663" spans="1:8" x14ac:dyDescent="0.25">
      <c r="B3663" t="s">
        <v>355</v>
      </c>
      <c r="C3663" t="s">
        <v>182</v>
      </c>
      <c r="D3663" t="s">
        <v>2873</v>
      </c>
      <c r="E3663" s="1">
        <v>38.25</v>
      </c>
      <c r="H3663" s="1">
        <v>38.25</v>
      </c>
    </row>
    <row r="3665" spans="1:8" x14ac:dyDescent="0.25">
      <c r="A3665">
        <v>964</v>
      </c>
      <c r="C3665" t="s">
        <v>2874</v>
      </c>
    </row>
    <row r="3666" spans="1:8" x14ac:dyDescent="0.25">
      <c r="B3666" t="s">
        <v>2875</v>
      </c>
      <c r="C3666" t="s">
        <v>2876</v>
      </c>
      <c r="D3666" t="s">
        <v>2804</v>
      </c>
      <c r="G3666">
        <v>83432</v>
      </c>
    </row>
    <row r="3667" spans="1:8" x14ac:dyDescent="0.25">
      <c r="B3667" t="s">
        <v>2877</v>
      </c>
      <c r="C3667" t="s">
        <v>2878</v>
      </c>
      <c r="D3667" t="s">
        <v>2876</v>
      </c>
      <c r="E3667" s="1">
        <v>340</v>
      </c>
      <c r="H3667" s="1">
        <v>340</v>
      </c>
    </row>
    <row r="3669" spans="1:8" x14ac:dyDescent="0.25">
      <c r="A3669">
        <v>375</v>
      </c>
      <c r="C3669" t="s">
        <v>685</v>
      </c>
    </row>
    <row r="3670" spans="1:8" x14ac:dyDescent="0.25">
      <c r="B3670" t="s">
        <v>2879</v>
      </c>
      <c r="C3670" t="s">
        <v>2880</v>
      </c>
      <c r="D3670" t="s">
        <v>2804</v>
      </c>
      <c r="G3670">
        <v>83433</v>
      </c>
    </row>
    <row r="3671" spans="1:8" x14ac:dyDescent="0.25">
      <c r="B3671" t="s">
        <v>319</v>
      </c>
      <c r="C3671" t="s">
        <v>160</v>
      </c>
      <c r="D3671" t="s">
        <v>2881</v>
      </c>
      <c r="E3671" s="1">
        <v>139</v>
      </c>
    </row>
    <row r="3672" spans="1:8" x14ac:dyDescent="0.25">
      <c r="B3672" t="s">
        <v>2882</v>
      </c>
      <c r="C3672" t="s">
        <v>2883</v>
      </c>
      <c r="D3672" t="s">
        <v>2804</v>
      </c>
      <c r="G3672">
        <v>83433</v>
      </c>
    </row>
    <row r="3673" spans="1:8" x14ac:dyDescent="0.25">
      <c r="B3673" t="s">
        <v>434</v>
      </c>
      <c r="C3673" t="s">
        <v>435</v>
      </c>
      <c r="D3673" t="s">
        <v>2884</v>
      </c>
      <c r="E3673" s="1">
        <v>142.79</v>
      </c>
    </row>
    <row r="3674" spans="1:8" x14ac:dyDescent="0.25">
      <c r="B3674" t="s">
        <v>437</v>
      </c>
      <c r="C3674" t="s">
        <v>160</v>
      </c>
      <c r="D3674" t="s">
        <v>2885</v>
      </c>
      <c r="E3674" s="1">
        <v>19.54</v>
      </c>
      <c r="H3674" s="1">
        <v>301.33</v>
      </c>
    </row>
    <row r="3676" spans="1:8" x14ac:dyDescent="0.25">
      <c r="A3676">
        <v>1</v>
      </c>
      <c r="C3676" t="s">
        <v>2205</v>
      </c>
    </row>
    <row r="3677" spans="1:8" x14ac:dyDescent="0.25">
      <c r="B3677" t="s">
        <v>2886</v>
      </c>
      <c r="C3677" t="s">
        <v>2207</v>
      </c>
      <c r="D3677" t="s">
        <v>2804</v>
      </c>
      <c r="G3677">
        <v>83434</v>
      </c>
    </row>
    <row r="3678" spans="1:8" x14ac:dyDescent="0.25">
      <c r="B3678" t="s">
        <v>2887</v>
      </c>
      <c r="C3678" t="s">
        <v>246</v>
      </c>
      <c r="D3678" t="s">
        <v>2888</v>
      </c>
      <c r="E3678" s="1">
        <v>30</v>
      </c>
      <c r="H3678" s="1">
        <v>30</v>
      </c>
    </row>
    <row r="3680" spans="1:8" x14ac:dyDescent="0.25">
      <c r="A3680">
        <v>702</v>
      </c>
      <c r="C3680" t="s">
        <v>1224</v>
      </c>
    </row>
    <row r="3681" spans="1:8" x14ac:dyDescent="0.25">
      <c r="B3681" t="s">
        <v>2889</v>
      </c>
      <c r="C3681" t="s">
        <v>2890</v>
      </c>
      <c r="D3681" t="s">
        <v>2804</v>
      </c>
      <c r="G3681">
        <v>83435</v>
      </c>
    </row>
    <row r="3682" spans="1:8" x14ac:dyDescent="0.25">
      <c r="B3682" t="s">
        <v>1227</v>
      </c>
      <c r="C3682" t="s">
        <v>155</v>
      </c>
      <c r="D3682" t="s">
        <v>2891</v>
      </c>
      <c r="E3682" s="1">
        <v>32</v>
      </c>
      <c r="H3682" s="1">
        <v>32</v>
      </c>
    </row>
    <row r="3684" spans="1:8" x14ac:dyDescent="0.25">
      <c r="A3684">
        <v>1</v>
      </c>
      <c r="C3684" t="s">
        <v>2892</v>
      </c>
    </row>
    <row r="3685" spans="1:8" x14ac:dyDescent="0.25">
      <c r="B3685" t="s">
        <v>2893</v>
      </c>
      <c r="C3685" t="s">
        <v>2894</v>
      </c>
      <c r="D3685" t="s">
        <v>2804</v>
      </c>
      <c r="G3685">
        <v>83436</v>
      </c>
    </row>
    <row r="3686" spans="1:8" x14ac:dyDescent="0.25">
      <c r="B3686" t="s">
        <v>2895</v>
      </c>
      <c r="C3686" t="s">
        <v>2896</v>
      </c>
      <c r="D3686" t="s">
        <v>2894</v>
      </c>
      <c r="E3686" s="1">
        <v>250</v>
      </c>
      <c r="H3686" s="1">
        <v>250</v>
      </c>
    </row>
    <row r="3687" spans="1:8" x14ac:dyDescent="0.25">
      <c r="B3687" t="s">
        <v>2897</v>
      </c>
      <c r="C3687" t="s">
        <v>2898</v>
      </c>
    </row>
    <row r="3689" spans="1:8" x14ac:dyDescent="0.25">
      <c r="A3689">
        <v>334</v>
      </c>
      <c r="C3689" t="s">
        <v>2899</v>
      </c>
    </row>
    <row r="3690" spans="1:8" x14ac:dyDescent="0.25">
      <c r="B3690" t="s">
        <v>2900</v>
      </c>
      <c r="C3690" t="s">
        <v>2901</v>
      </c>
      <c r="D3690" t="s">
        <v>2804</v>
      </c>
      <c r="G3690">
        <v>83437</v>
      </c>
    </row>
    <row r="3691" spans="1:8" x14ac:dyDescent="0.25">
      <c r="B3691" t="s">
        <v>168</v>
      </c>
      <c r="C3691" t="s">
        <v>169</v>
      </c>
      <c r="D3691" t="s">
        <v>2901</v>
      </c>
      <c r="E3691" s="1">
        <v>771.15</v>
      </c>
      <c r="H3691" s="1">
        <v>771.15</v>
      </c>
    </row>
    <row r="3693" spans="1:8" x14ac:dyDescent="0.25">
      <c r="A3693">
        <v>1741</v>
      </c>
      <c r="C3693" t="s">
        <v>1551</v>
      </c>
    </row>
    <row r="3694" spans="1:8" x14ac:dyDescent="0.25">
      <c r="B3694" t="s">
        <v>2902</v>
      </c>
      <c r="C3694" t="s">
        <v>2903</v>
      </c>
      <c r="D3694" t="s">
        <v>2804</v>
      </c>
      <c r="G3694">
        <v>83438</v>
      </c>
    </row>
    <row r="3695" spans="1:8" x14ac:dyDescent="0.25">
      <c r="B3695" t="s">
        <v>809</v>
      </c>
      <c r="C3695" t="s">
        <v>810</v>
      </c>
      <c r="D3695" t="s">
        <v>2904</v>
      </c>
      <c r="E3695" s="1">
        <v>173.25</v>
      </c>
      <c r="H3695" s="1">
        <v>173.25</v>
      </c>
    </row>
    <row r="3697" spans="1:8" x14ac:dyDescent="0.25">
      <c r="A3697">
        <v>152</v>
      </c>
      <c r="C3697" t="s">
        <v>2905</v>
      </c>
    </row>
    <row r="3698" spans="1:8" x14ac:dyDescent="0.25">
      <c r="B3698" t="s">
        <v>2906</v>
      </c>
      <c r="C3698" t="s">
        <v>2907</v>
      </c>
      <c r="D3698" t="s">
        <v>2804</v>
      </c>
      <c r="G3698">
        <v>83439</v>
      </c>
    </row>
    <row r="3699" spans="1:8" x14ac:dyDescent="0.25">
      <c r="B3699" t="s">
        <v>2908</v>
      </c>
      <c r="C3699" t="s">
        <v>2909</v>
      </c>
      <c r="D3699" t="s">
        <v>2907</v>
      </c>
      <c r="E3699" s="1">
        <v>1269.28</v>
      </c>
      <c r="H3699" s="1">
        <v>1269.28</v>
      </c>
    </row>
    <row r="3701" spans="1:8" x14ac:dyDescent="0.25">
      <c r="A3701">
        <v>474</v>
      </c>
      <c r="C3701" t="s">
        <v>2239</v>
      </c>
    </row>
    <row r="3702" spans="1:8" x14ac:dyDescent="0.25">
      <c r="B3702" t="s">
        <v>2910</v>
      </c>
      <c r="C3702" t="s">
        <v>2911</v>
      </c>
      <c r="D3702" t="s">
        <v>2804</v>
      </c>
      <c r="G3702">
        <v>83440</v>
      </c>
    </row>
    <row r="3703" spans="1:8" x14ac:dyDescent="0.25">
      <c r="B3703" t="s">
        <v>2663</v>
      </c>
      <c r="C3703" t="s">
        <v>2664</v>
      </c>
      <c r="D3703" t="s">
        <v>2912</v>
      </c>
      <c r="E3703" s="1">
        <v>2210.7600000000002</v>
      </c>
      <c r="H3703" s="1">
        <v>2210.7600000000002</v>
      </c>
    </row>
    <row r="3705" spans="1:8" x14ac:dyDescent="0.25">
      <c r="A3705">
        <v>2584</v>
      </c>
      <c r="C3705" t="s">
        <v>1232</v>
      </c>
    </row>
    <row r="3706" spans="1:8" x14ac:dyDescent="0.25">
      <c r="B3706" t="s">
        <v>2913</v>
      </c>
      <c r="C3706" t="s">
        <v>2914</v>
      </c>
      <c r="D3706" t="s">
        <v>2804</v>
      </c>
      <c r="G3706">
        <v>83441</v>
      </c>
    </row>
    <row r="3707" spans="1:8" x14ac:dyDescent="0.25">
      <c r="B3707" t="s">
        <v>159</v>
      </c>
      <c r="C3707" t="s">
        <v>160</v>
      </c>
      <c r="D3707" t="s">
        <v>2914</v>
      </c>
      <c r="E3707" s="1">
        <v>473</v>
      </c>
    </row>
    <row r="3708" spans="1:8" x14ac:dyDescent="0.25">
      <c r="B3708" t="s">
        <v>2915</v>
      </c>
      <c r="C3708" t="s">
        <v>2916</v>
      </c>
      <c r="D3708" t="s">
        <v>2804</v>
      </c>
      <c r="G3708">
        <v>83441</v>
      </c>
    </row>
    <row r="3709" spans="1:8" x14ac:dyDescent="0.25">
      <c r="B3709" t="s">
        <v>159</v>
      </c>
      <c r="C3709" t="s">
        <v>160</v>
      </c>
      <c r="D3709" t="s">
        <v>2917</v>
      </c>
      <c r="E3709" s="1">
        <v>1054.3900000000001</v>
      </c>
      <c r="H3709" s="1">
        <v>1527.39</v>
      </c>
    </row>
    <row r="3711" spans="1:8" x14ac:dyDescent="0.25">
      <c r="A3711">
        <v>24</v>
      </c>
      <c r="C3711" t="s">
        <v>728</v>
      </c>
    </row>
    <row r="3712" spans="1:8" x14ac:dyDescent="0.25">
      <c r="B3712" t="s">
        <v>2918</v>
      </c>
      <c r="C3712" t="s">
        <v>2919</v>
      </c>
      <c r="D3712" t="s">
        <v>2804</v>
      </c>
      <c r="G3712">
        <v>83442</v>
      </c>
    </row>
    <row r="3713" spans="1:8" x14ac:dyDescent="0.25">
      <c r="B3713" t="s">
        <v>199</v>
      </c>
      <c r="C3713" t="s">
        <v>200</v>
      </c>
      <c r="D3713" t="s">
        <v>2920</v>
      </c>
      <c r="E3713" s="1">
        <v>39.35</v>
      </c>
      <c r="H3713" s="1">
        <v>39.35</v>
      </c>
    </row>
    <row r="3715" spans="1:8" x14ac:dyDescent="0.25">
      <c r="A3715">
        <v>173</v>
      </c>
      <c r="C3715" t="s">
        <v>734</v>
      </c>
    </row>
    <row r="3716" spans="1:8" x14ac:dyDescent="0.25">
      <c r="B3716" t="s">
        <v>2921</v>
      </c>
      <c r="C3716" t="s">
        <v>2922</v>
      </c>
      <c r="D3716" t="s">
        <v>2804</v>
      </c>
      <c r="G3716">
        <v>83443</v>
      </c>
    </row>
    <row r="3717" spans="1:8" x14ac:dyDescent="0.25">
      <c r="B3717" t="s">
        <v>737</v>
      </c>
      <c r="C3717" t="s">
        <v>174</v>
      </c>
      <c r="D3717" t="s">
        <v>2923</v>
      </c>
      <c r="E3717" s="1">
        <v>255.92</v>
      </c>
    </row>
    <row r="3718" spans="1:8" x14ac:dyDescent="0.25">
      <c r="B3718" t="s">
        <v>2924</v>
      </c>
      <c r="C3718" t="s">
        <v>2925</v>
      </c>
      <c r="D3718" t="s">
        <v>2804</v>
      </c>
      <c r="G3718">
        <v>83443</v>
      </c>
    </row>
    <row r="3719" spans="1:8" x14ac:dyDescent="0.25">
      <c r="B3719" t="s">
        <v>345</v>
      </c>
      <c r="C3719" t="s">
        <v>346</v>
      </c>
      <c r="D3719" t="s">
        <v>2926</v>
      </c>
      <c r="E3719" s="1">
        <v>191.94</v>
      </c>
    </row>
    <row r="3720" spans="1:8" x14ac:dyDescent="0.25">
      <c r="B3720" t="s">
        <v>2927</v>
      </c>
      <c r="C3720" t="s">
        <v>2928</v>
      </c>
      <c r="D3720" t="s">
        <v>2804</v>
      </c>
      <c r="G3720">
        <v>83443</v>
      </c>
    </row>
    <row r="3721" spans="1:8" x14ac:dyDescent="0.25">
      <c r="B3721" t="s">
        <v>216</v>
      </c>
      <c r="C3721" t="s">
        <v>169</v>
      </c>
      <c r="D3721" t="s">
        <v>2929</v>
      </c>
      <c r="E3721" s="1">
        <v>106.01</v>
      </c>
    </row>
    <row r="3722" spans="1:8" x14ac:dyDescent="0.25">
      <c r="B3722" t="s">
        <v>2930</v>
      </c>
      <c r="C3722" t="s">
        <v>2931</v>
      </c>
      <c r="D3722" t="s">
        <v>2804</v>
      </c>
      <c r="G3722">
        <v>83443</v>
      </c>
    </row>
    <row r="3723" spans="1:8" x14ac:dyDescent="0.25">
      <c r="B3723" t="s">
        <v>216</v>
      </c>
      <c r="C3723" t="s">
        <v>169</v>
      </c>
      <c r="D3723" t="s">
        <v>2931</v>
      </c>
      <c r="E3723" s="1">
        <v>85.48</v>
      </c>
    </row>
    <row r="3724" spans="1:8" x14ac:dyDescent="0.25">
      <c r="B3724" t="s">
        <v>2932</v>
      </c>
      <c r="C3724" t="s">
        <v>2933</v>
      </c>
      <c r="D3724" t="s">
        <v>2804</v>
      </c>
      <c r="G3724">
        <v>83443</v>
      </c>
    </row>
    <row r="3725" spans="1:8" x14ac:dyDescent="0.25">
      <c r="B3725" t="s">
        <v>426</v>
      </c>
      <c r="C3725" t="s">
        <v>160</v>
      </c>
      <c r="D3725" t="s">
        <v>2933</v>
      </c>
      <c r="E3725" s="1">
        <v>26.96</v>
      </c>
    </row>
    <row r="3726" spans="1:8" x14ac:dyDescent="0.25">
      <c r="B3726" t="s">
        <v>2934</v>
      </c>
      <c r="C3726" t="s">
        <v>2935</v>
      </c>
      <c r="D3726" t="s">
        <v>2804</v>
      </c>
      <c r="G3726">
        <v>83443</v>
      </c>
    </row>
    <row r="3727" spans="1:8" x14ac:dyDescent="0.25">
      <c r="B3727" t="s">
        <v>1815</v>
      </c>
      <c r="C3727" t="s">
        <v>169</v>
      </c>
      <c r="D3727" t="s">
        <v>2935</v>
      </c>
      <c r="E3727" s="1">
        <v>254.1</v>
      </c>
      <c r="H3727" s="1">
        <v>920.41</v>
      </c>
    </row>
    <row r="3729" spans="1:8" x14ac:dyDescent="0.25">
      <c r="A3729">
        <v>903</v>
      </c>
      <c r="C3729" t="s">
        <v>2936</v>
      </c>
    </row>
    <row r="3730" spans="1:8" x14ac:dyDescent="0.25">
      <c r="B3730" t="s">
        <v>2937</v>
      </c>
      <c r="C3730" t="s">
        <v>2938</v>
      </c>
      <c r="D3730" t="s">
        <v>2804</v>
      </c>
      <c r="G3730">
        <v>83444</v>
      </c>
    </row>
    <row r="3731" spans="1:8" x14ac:dyDescent="0.25">
      <c r="B3731" t="s">
        <v>434</v>
      </c>
      <c r="C3731" t="s">
        <v>435</v>
      </c>
      <c r="D3731" t="s">
        <v>2939</v>
      </c>
      <c r="E3731" s="1">
        <v>388.5</v>
      </c>
    </row>
    <row r="3732" spans="1:8" x14ac:dyDescent="0.25">
      <c r="B3732" t="s">
        <v>2940</v>
      </c>
      <c r="C3732" t="s">
        <v>2941</v>
      </c>
      <c r="D3732" t="s">
        <v>2804</v>
      </c>
      <c r="G3732">
        <v>83444</v>
      </c>
    </row>
    <row r="3733" spans="1:8" x14ac:dyDescent="0.25">
      <c r="B3733" t="s">
        <v>434</v>
      </c>
      <c r="C3733" t="s">
        <v>435</v>
      </c>
      <c r="D3733" t="s">
        <v>2942</v>
      </c>
      <c r="E3733" s="1">
        <v>528.75</v>
      </c>
      <c r="H3733" s="1">
        <v>917.25</v>
      </c>
    </row>
    <row r="3735" spans="1:8" x14ac:dyDescent="0.25">
      <c r="A3735">
        <v>1</v>
      </c>
      <c r="C3735" t="s">
        <v>2943</v>
      </c>
    </row>
    <row r="3736" spans="1:8" x14ac:dyDescent="0.25">
      <c r="B3736" t="s">
        <v>2944</v>
      </c>
      <c r="C3736" t="s">
        <v>2945</v>
      </c>
      <c r="D3736" t="s">
        <v>2804</v>
      </c>
      <c r="G3736">
        <v>83445</v>
      </c>
    </row>
    <row r="3737" spans="1:8" x14ac:dyDescent="0.25">
      <c r="B3737" t="s">
        <v>355</v>
      </c>
      <c r="C3737" t="s">
        <v>182</v>
      </c>
      <c r="D3737" t="s">
        <v>2946</v>
      </c>
      <c r="E3737" s="1">
        <v>209</v>
      </c>
      <c r="H3737" s="1">
        <v>209</v>
      </c>
    </row>
    <row r="3739" spans="1:8" x14ac:dyDescent="0.25">
      <c r="A3739">
        <v>21</v>
      </c>
      <c r="C3739" t="s">
        <v>1584</v>
      </c>
    </row>
    <row r="3740" spans="1:8" x14ac:dyDescent="0.25">
      <c r="B3740" t="s">
        <v>2947</v>
      </c>
      <c r="C3740" t="s">
        <v>2948</v>
      </c>
      <c r="D3740" t="s">
        <v>2804</v>
      </c>
      <c r="G3740">
        <v>83446</v>
      </c>
    </row>
    <row r="3741" spans="1:8" x14ac:dyDescent="0.25">
      <c r="B3741" t="s">
        <v>202</v>
      </c>
      <c r="C3741" t="s">
        <v>203</v>
      </c>
      <c r="D3741" t="s">
        <v>2949</v>
      </c>
      <c r="E3741" s="1">
        <v>7</v>
      </c>
    </row>
    <row r="3742" spans="1:8" x14ac:dyDescent="0.25">
      <c r="B3742" t="s">
        <v>2950</v>
      </c>
      <c r="C3742" t="s">
        <v>2951</v>
      </c>
      <c r="D3742" t="s">
        <v>2804</v>
      </c>
      <c r="G3742">
        <v>83446</v>
      </c>
    </row>
    <row r="3743" spans="1:8" x14ac:dyDescent="0.25">
      <c r="B3743" t="s">
        <v>202</v>
      </c>
      <c r="C3743" t="s">
        <v>203</v>
      </c>
      <c r="D3743" t="s">
        <v>2952</v>
      </c>
      <c r="E3743" s="1">
        <v>25.5</v>
      </c>
      <c r="H3743" s="1">
        <v>32.5</v>
      </c>
    </row>
    <row r="3745" spans="1:8" x14ac:dyDescent="0.25">
      <c r="A3745">
        <v>2445</v>
      </c>
      <c r="C3745" t="s">
        <v>783</v>
      </c>
    </row>
    <row r="3746" spans="1:8" x14ac:dyDescent="0.25">
      <c r="B3746" t="s">
        <v>2953</v>
      </c>
      <c r="C3746" t="s">
        <v>2954</v>
      </c>
      <c r="D3746" t="s">
        <v>2804</v>
      </c>
      <c r="G3746">
        <v>83447</v>
      </c>
    </row>
    <row r="3747" spans="1:8" x14ac:dyDescent="0.25">
      <c r="B3747" t="s">
        <v>434</v>
      </c>
      <c r="C3747" t="s">
        <v>435</v>
      </c>
      <c r="D3747" t="s">
        <v>2955</v>
      </c>
      <c r="E3747" s="1">
        <v>336.25</v>
      </c>
    </row>
    <row r="3748" spans="1:8" x14ac:dyDescent="0.25">
      <c r="B3748" t="s">
        <v>2956</v>
      </c>
      <c r="C3748" t="s">
        <v>2957</v>
      </c>
      <c r="D3748" t="s">
        <v>2804</v>
      </c>
      <c r="G3748">
        <v>83447</v>
      </c>
    </row>
    <row r="3749" spans="1:8" x14ac:dyDescent="0.25">
      <c r="B3749" t="s">
        <v>434</v>
      </c>
      <c r="C3749" t="s">
        <v>435</v>
      </c>
      <c r="D3749" t="s">
        <v>2958</v>
      </c>
      <c r="E3749" s="1">
        <v>1407.04</v>
      </c>
    </row>
    <row r="3750" spans="1:8" x14ac:dyDescent="0.25">
      <c r="B3750" t="s">
        <v>2959</v>
      </c>
      <c r="C3750" t="s">
        <v>2960</v>
      </c>
      <c r="D3750" t="s">
        <v>2804</v>
      </c>
      <c r="G3750">
        <v>83447</v>
      </c>
    </row>
    <row r="3751" spans="1:8" x14ac:dyDescent="0.25">
      <c r="B3751" t="s">
        <v>434</v>
      </c>
      <c r="C3751" t="s">
        <v>435</v>
      </c>
      <c r="D3751" t="s">
        <v>2961</v>
      </c>
      <c r="E3751" s="1">
        <v>2107.41</v>
      </c>
      <c r="H3751" s="1">
        <v>3850.7</v>
      </c>
    </row>
    <row r="3753" spans="1:8" x14ac:dyDescent="0.25">
      <c r="A3753">
        <v>909</v>
      </c>
      <c r="C3753" t="s">
        <v>2962</v>
      </c>
    </row>
    <row r="3754" spans="1:8" x14ac:dyDescent="0.25">
      <c r="B3754" t="s">
        <v>2963</v>
      </c>
      <c r="C3754" t="s">
        <v>2964</v>
      </c>
      <c r="D3754" t="s">
        <v>2804</v>
      </c>
      <c r="G3754">
        <v>83448</v>
      </c>
    </row>
    <row r="3755" spans="1:8" x14ac:dyDescent="0.25">
      <c r="B3755" t="s">
        <v>2797</v>
      </c>
      <c r="C3755" t="s">
        <v>2798</v>
      </c>
      <c r="D3755" t="s">
        <v>2965</v>
      </c>
      <c r="E3755" s="1">
        <v>1408.58</v>
      </c>
      <c r="H3755" s="1">
        <v>1408.58</v>
      </c>
    </row>
    <row r="3757" spans="1:8" x14ac:dyDescent="0.25">
      <c r="A3757">
        <v>2601</v>
      </c>
      <c r="C3757" t="s">
        <v>2966</v>
      </c>
    </row>
    <row r="3758" spans="1:8" x14ac:dyDescent="0.25">
      <c r="B3758" t="s">
        <v>2967</v>
      </c>
      <c r="C3758" t="s">
        <v>2968</v>
      </c>
      <c r="D3758" t="s">
        <v>2804</v>
      </c>
      <c r="G3758">
        <v>83449</v>
      </c>
    </row>
    <row r="3759" spans="1:8" x14ac:dyDescent="0.25">
      <c r="B3759" t="s">
        <v>2969</v>
      </c>
      <c r="C3759" t="s">
        <v>424</v>
      </c>
      <c r="D3759" t="s">
        <v>2970</v>
      </c>
      <c r="E3759" s="1">
        <v>8250</v>
      </c>
      <c r="H3759" s="1">
        <v>8250</v>
      </c>
    </row>
    <row r="3761" spans="1:8" x14ac:dyDescent="0.25">
      <c r="A3761">
        <v>2383</v>
      </c>
      <c r="C3761" t="s">
        <v>1845</v>
      </c>
    </row>
    <row r="3762" spans="1:8" x14ac:dyDescent="0.25">
      <c r="B3762" t="s">
        <v>2971</v>
      </c>
      <c r="C3762" t="s">
        <v>2972</v>
      </c>
      <c r="D3762" t="s">
        <v>2804</v>
      </c>
      <c r="G3762">
        <v>83450</v>
      </c>
    </row>
    <row r="3763" spans="1:8" x14ac:dyDescent="0.25">
      <c r="B3763" t="s">
        <v>154</v>
      </c>
      <c r="C3763" t="s">
        <v>155</v>
      </c>
      <c r="D3763" t="s">
        <v>2973</v>
      </c>
      <c r="E3763" s="1">
        <v>49.75</v>
      </c>
    </row>
    <row r="3764" spans="1:8" x14ac:dyDescent="0.25">
      <c r="B3764" t="s">
        <v>2974</v>
      </c>
      <c r="C3764" t="s">
        <v>2975</v>
      </c>
      <c r="D3764" t="s">
        <v>2804</v>
      </c>
      <c r="G3764">
        <v>83450</v>
      </c>
    </row>
    <row r="3765" spans="1:8" x14ac:dyDescent="0.25">
      <c r="B3765" t="s">
        <v>154</v>
      </c>
      <c r="C3765" t="s">
        <v>155</v>
      </c>
      <c r="D3765" t="s">
        <v>2975</v>
      </c>
      <c r="E3765" s="1">
        <v>64.5</v>
      </c>
    </row>
    <row r="3766" spans="1:8" x14ac:dyDescent="0.25">
      <c r="B3766" t="s">
        <v>2976</v>
      </c>
      <c r="C3766" t="s">
        <v>2977</v>
      </c>
      <c r="D3766" t="s">
        <v>2804</v>
      </c>
      <c r="G3766">
        <v>83450</v>
      </c>
    </row>
    <row r="3767" spans="1:8" x14ac:dyDescent="0.25">
      <c r="B3767" t="s">
        <v>154</v>
      </c>
      <c r="C3767" t="s">
        <v>155</v>
      </c>
      <c r="D3767" t="s">
        <v>2977</v>
      </c>
      <c r="E3767" s="1">
        <v>64.5</v>
      </c>
      <c r="H3767" s="1">
        <v>178.75</v>
      </c>
    </row>
    <row r="3769" spans="1:8" x14ac:dyDescent="0.25">
      <c r="A3769">
        <v>435</v>
      </c>
      <c r="C3769" t="s">
        <v>2978</v>
      </c>
    </row>
    <row r="3770" spans="1:8" x14ac:dyDescent="0.25">
      <c r="B3770" t="s">
        <v>2979</v>
      </c>
      <c r="C3770" t="s">
        <v>2980</v>
      </c>
      <c r="D3770" t="s">
        <v>2804</v>
      </c>
      <c r="G3770">
        <v>83451</v>
      </c>
    </row>
    <row r="3771" spans="1:8" x14ac:dyDescent="0.25">
      <c r="B3771" t="s">
        <v>159</v>
      </c>
      <c r="C3771" t="s">
        <v>160</v>
      </c>
      <c r="D3771" t="s">
        <v>2980</v>
      </c>
      <c r="E3771" s="1">
        <v>21.24</v>
      </c>
      <c r="H3771" s="1">
        <v>21.24</v>
      </c>
    </row>
    <row r="3774" spans="1:8" x14ac:dyDescent="0.25">
      <c r="A3774">
        <v>2462</v>
      </c>
      <c r="C3774" t="s">
        <v>2981</v>
      </c>
    </row>
    <row r="3775" spans="1:8" x14ac:dyDescent="0.25">
      <c r="B3775" t="s">
        <v>2982</v>
      </c>
      <c r="C3775" t="s">
        <v>2983</v>
      </c>
      <c r="D3775" t="s">
        <v>2804</v>
      </c>
      <c r="G3775">
        <v>83452</v>
      </c>
    </row>
    <row r="3776" spans="1:8" x14ac:dyDescent="0.25">
      <c r="B3776" t="s">
        <v>1534</v>
      </c>
      <c r="C3776" t="s">
        <v>1383</v>
      </c>
      <c r="D3776" t="s">
        <v>2984</v>
      </c>
      <c r="E3776" s="1">
        <v>360</v>
      </c>
      <c r="H3776" s="1">
        <v>360</v>
      </c>
    </row>
    <row r="3778" spans="1:8" x14ac:dyDescent="0.25">
      <c r="A3778">
        <v>1292</v>
      </c>
      <c r="C3778" t="s">
        <v>812</v>
      </c>
    </row>
    <row r="3779" spans="1:8" x14ac:dyDescent="0.25">
      <c r="B3779" t="s">
        <v>2985</v>
      </c>
      <c r="C3779" t="s">
        <v>169</v>
      </c>
      <c r="D3779" t="s">
        <v>2804</v>
      </c>
      <c r="G3779">
        <v>83453</v>
      </c>
    </row>
    <row r="3780" spans="1:8" x14ac:dyDescent="0.25">
      <c r="B3780" t="s">
        <v>168</v>
      </c>
      <c r="C3780" t="s">
        <v>169</v>
      </c>
      <c r="D3780" t="s">
        <v>169</v>
      </c>
      <c r="E3780" s="1">
        <v>65.650000000000006</v>
      </c>
    </row>
    <row r="3781" spans="1:8" x14ac:dyDescent="0.25">
      <c r="B3781" t="s">
        <v>2986</v>
      </c>
      <c r="C3781" t="s">
        <v>169</v>
      </c>
      <c r="D3781" t="s">
        <v>2804</v>
      </c>
      <c r="G3781">
        <v>83453</v>
      </c>
    </row>
    <row r="3782" spans="1:8" x14ac:dyDescent="0.25">
      <c r="B3782" t="s">
        <v>168</v>
      </c>
      <c r="C3782" t="s">
        <v>169</v>
      </c>
      <c r="D3782" t="s">
        <v>169</v>
      </c>
      <c r="E3782" s="1">
        <v>51.93</v>
      </c>
      <c r="H3782" s="1">
        <v>117.58</v>
      </c>
    </row>
    <row r="3784" spans="1:8" x14ac:dyDescent="0.25">
      <c r="A3784">
        <v>755</v>
      </c>
      <c r="C3784" t="s">
        <v>1321</v>
      </c>
    </row>
    <row r="3785" spans="1:8" x14ac:dyDescent="0.25">
      <c r="B3785" t="s">
        <v>2987</v>
      </c>
      <c r="C3785" t="s">
        <v>1323</v>
      </c>
      <c r="D3785" t="s">
        <v>2804</v>
      </c>
      <c r="G3785">
        <v>83454</v>
      </c>
    </row>
    <row r="3786" spans="1:8" x14ac:dyDescent="0.25">
      <c r="B3786" t="s">
        <v>1324</v>
      </c>
      <c r="C3786" t="s">
        <v>1325</v>
      </c>
      <c r="D3786" t="s">
        <v>1326</v>
      </c>
      <c r="E3786" s="1">
        <v>51.65</v>
      </c>
      <c r="H3786" s="1">
        <v>51.65</v>
      </c>
    </row>
    <row r="3788" spans="1:8" x14ac:dyDescent="0.25">
      <c r="A3788">
        <v>2480</v>
      </c>
      <c r="C3788" t="s">
        <v>1864</v>
      </c>
    </row>
    <row r="3789" spans="1:8" x14ac:dyDescent="0.25">
      <c r="B3789" t="s">
        <v>2988</v>
      </c>
      <c r="C3789" t="s">
        <v>2989</v>
      </c>
      <c r="D3789" t="s">
        <v>2804</v>
      </c>
      <c r="G3789">
        <v>83455</v>
      </c>
    </row>
    <row r="3790" spans="1:8" x14ac:dyDescent="0.25">
      <c r="B3790" t="s">
        <v>154</v>
      </c>
      <c r="C3790" t="s">
        <v>155</v>
      </c>
      <c r="D3790" t="s">
        <v>2293</v>
      </c>
      <c r="E3790" s="1">
        <v>1153</v>
      </c>
      <c r="H3790" s="1">
        <v>1153</v>
      </c>
    </row>
    <row r="3792" spans="1:8" x14ac:dyDescent="0.25">
      <c r="A3792">
        <v>363</v>
      </c>
      <c r="C3792" t="s">
        <v>913</v>
      </c>
    </row>
    <row r="3793" spans="2:7" x14ac:dyDescent="0.25">
      <c r="B3793" t="s">
        <v>2990</v>
      </c>
      <c r="C3793" t="s">
        <v>915</v>
      </c>
      <c r="D3793" t="s">
        <v>2804</v>
      </c>
      <c r="G3793">
        <v>83456</v>
      </c>
    </row>
    <row r="3794" spans="2:7" x14ac:dyDescent="0.25">
      <c r="B3794" t="s">
        <v>916</v>
      </c>
      <c r="C3794" t="s">
        <v>917</v>
      </c>
      <c r="D3794" t="s">
        <v>915</v>
      </c>
      <c r="E3794" s="1">
        <v>12287.28</v>
      </c>
    </row>
    <row r="3795" spans="2:7" x14ac:dyDescent="0.25">
      <c r="B3795" t="s">
        <v>918</v>
      </c>
      <c r="C3795" t="s">
        <v>919</v>
      </c>
      <c r="D3795" t="s">
        <v>915</v>
      </c>
      <c r="E3795" s="1">
        <v>1836.79</v>
      </c>
    </row>
    <row r="3796" spans="2:7" x14ac:dyDescent="0.25">
      <c r="B3796" t="s">
        <v>920</v>
      </c>
      <c r="C3796" t="s">
        <v>919</v>
      </c>
      <c r="D3796" t="s">
        <v>915</v>
      </c>
      <c r="E3796" s="1">
        <v>839.63</v>
      </c>
    </row>
    <row r="3797" spans="2:7" x14ac:dyDescent="0.25">
      <c r="B3797" t="s">
        <v>921</v>
      </c>
      <c r="C3797" t="s">
        <v>919</v>
      </c>
      <c r="D3797" t="s">
        <v>915</v>
      </c>
      <c r="E3797" s="1">
        <v>1127.21</v>
      </c>
    </row>
    <row r="3798" spans="2:7" x14ac:dyDescent="0.25">
      <c r="B3798" t="s">
        <v>922</v>
      </c>
      <c r="C3798" t="s">
        <v>919</v>
      </c>
      <c r="D3798" t="s">
        <v>915</v>
      </c>
      <c r="E3798" s="1">
        <v>208.99</v>
      </c>
    </row>
    <row r="3799" spans="2:7" x14ac:dyDescent="0.25">
      <c r="B3799" t="s">
        <v>923</v>
      </c>
      <c r="C3799" t="s">
        <v>919</v>
      </c>
      <c r="D3799" t="s">
        <v>915</v>
      </c>
      <c r="E3799" s="1">
        <v>1203.78</v>
      </c>
    </row>
    <row r="3800" spans="2:7" x14ac:dyDescent="0.25">
      <c r="B3800" t="s">
        <v>924</v>
      </c>
      <c r="C3800" t="s">
        <v>919</v>
      </c>
      <c r="D3800" t="s">
        <v>915</v>
      </c>
      <c r="E3800" s="1">
        <v>10207.719999999999</v>
      </c>
    </row>
    <row r="3801" spans="2:7" x14ac:dyDescent="0.25">
      <c r="B3801" t="s">
        <v>925</v>
      </c>
      <c r="C3801" t="s">
        <v>919</v>
      </c>
      <c r="D3801" t="s">
        <v>915</v>
      </c>
      <c r="E3801" s="1">
        <v>2848.38</v>
      </c>
    </row>
    <row r="3802" spans="2:7" x14ac:dyDescent="0.25">
      <c r="B3802" t="s">
        <v>926</v>
      </c>
      <c r="C3802" t="s">
        <v>919</v>
      </c>
      <c r="D3802" t="s">
        <v>915</v>
      </c>
      <c r="E3802" s="1">
        <v>2754.51</v>
      </c>
    </row>
    <row r="3803" spans="2:7" x14ac:dyDescent="0.25">
      <c r="B3803" t="s">
        <v>927</v>
      </c>
      <c r="C3803" t="s">
        <v>919</v>
      </c>
      <c r="D3803" t="s">
        <v>915</v>
      </c>
      <c r="E3803" s="1">
        <v>876.82</v>
      </c>
    </row>
    <row r="3804" spans="2:7" x14ac:dyDescent="0.25">
      <c r="B3804" t="s">
        <v>928</v>
      </c>
      <c r="C3804" t="s">
        <v>919</v>
      </c>
      <c r="D3804" t="s">
        <v>915</v>
      </c>
      <c r="E3804" s="1">
        <v>1599.39</v>
      </c>
    </row>
    <row r="3805" spans="2:7" x14ac:dyDescent="0.25">
      <c r="B3805" t="s">
        <v>929</v>
      </c>
      <c r="C3805" t="s">
        <v>919</v>
      </c>
      <c r="D3805" t="s">
        <v>915</v>
      </c>
      <c r="E3805" s="1">
        <v>475.31</v>
      </c>
    </row>
    <row r="3806" spans="2:7" x14ac:dyDescent="0.25">
      <c r="B3806" t="s">
        <v>930</v>
      </c>
      <c r="C3806" t="s">
        <v>919</v>
      </c>
      <c r="D3806" t="s">
        <v>915</v>
      </c>
      <c r="E3806" s="1">
        <v>295.19</v>
      </c>
    </row>
    <row r="3807" spans="2:7" x14ac:dyDescent="0.25">
      <c r="B3807" t="s">
        <v>931</v>
      </c>
      <c r="C3807" t="s">
        <v>919</v>
      </c>
      <c r="D3807" t="s">
        <v>915</v>
      </c>
      <c r="E3807" s="1">
        <v>645.6</v>
      </c>
    </row>
    <row r="3808" spans="2:7" x14ac:dyDescent="0.25">
      <c r="B3808" t="s">
        <v>932</v>
      </c>
      <c r="C3808" t="s">
        <v>919</v>
      </c>
      <c r="D3808" t="s">
        <v>915</v>
      </c>
      <c r="E3808" s="1">
        <v>1796.71</v>
      </c>
    </row>
    <row r="3809" spans="1:7" x14ac:dyDescent="0.25">
      <c r="B3809" t="s">
        <v>933</v>
      </c>
      <c r="C3809" t="s">
        <v>917</v>
      </c>
      <c r="D3809" t="s">
        <v>915</v>
      </c>
      <c r="E3809" s="1">
        <v>600.86</v>
      </c>
    </row>
    <row r="3810" spans="1:7" x14ac:dyDescent="0.25">
      <c r="B3810" t="s">
        <v>934</v>
      </c>
      <c r="C3810" t="s">
        <v>919</v>
      </c>
      <c r="D3810" t="s">
        <v>915</v>
      </c>
      <c r="E3810" s="1">
        <v>1306.43</v>
      </c>
    </row>
    <row r="3811" spans="1:7" x14ac:dyDescent="0.25">
      <c r="B3811" t="s">
        <v>935</v>
      </c>
      <c r="C3811" t="s">
        <v>917</v>
      </c>
      <c r="D3811" t="s">
        <v>915</v>
      </c>
      <c r="E3811" s="1">
        <v>1324.94</v>
      </c>
    </row>
    <row r="3812" spans="1:7" x14ac:dyDescent="0.25">
      <c r="B3812" t="s">
        <v>936</v>
      </c>
      <c r="C3812" t="s">
        <v>919</v>
      </c>
      <c r="D3812" t="s">
        <v>915</v>
      </c>
      <c r="E3812" s="1">
        <v>1141.93</v>
      </c>
    </row>
    <row r="3813" spans="1:7" x14ac:dyDescent="0.25">
      <c r="B3813" t="s">
        <v>937</v>
      </c>
      <c r="C3813" t="s">
        <v>919</v>
      </c>
      <c r="D3813" t="s">
        <v>915</v>
      </c>
      <c r="E3813" s="1">
        <v>1475.35</v>
      </c>
    </row>
    <row r="3814" spans="1:7" x14ac:dyDescent="0.25">
      <c r="B3814" t="s">
        <v>938</v>
      </c>
      <c r="C3814" t="s">
        <v>919</v>
      </c>
      <c r="D3814" t="s">
        <v>915</v>
      </c>
      <c r="E3814" s="1">
        <v>263.51</v>
      </c>
    </row>
    <row r="3815" spans="1:7" x14ac:dyDescent="0.25">
      <c r="B3815" t="s">
        <v>2991</v>
      </c>
      <c r="C3815" t="s">
        <v>915</v>
      </c>
      <c r="D3815" t="s">
        <v>2804</v>
      </c>
      <c r="G3815">
        <v>83456</v>
      </c>
    </row>
    <row r="3816" spans="1:7" x14ac:dyDescent="0.25">
      <c r="B3816" t="s">
        <v>916</v>
      </c>
      <c r="C3816" t="s">
        <v>917</v>
      </c>
      <c r="D3816" t="s">
        <v>915</v>
      </c>
      <c r="E3816" s="1">
        <v>12228.2</v>
      </c>
    </row>
    <row r="3817" spans="1:7" x14ac:dyDescent="0.25">
      <c r="B3817" t="s">
        <v>918</v>
      </c>
      <c r="C3817" t="s">
        <v>919</v>
      </c>
      <c r="D3817" t="s">
        <v>915</v>
      </c>
      <c r="E3817" s="1">
        <v>1836.79</v>
      </c>
    </row>
    <row r="3818" spans="1:7" x14ac:dyDescent="0.25">
      <c r="B3818" t="s">
        <v>920</v>
      </c>
      <c r="C3818" t="s">
        <v>919</v>
      </c>
      <c r="D3818" t="s">
        <v>915</v>
      </c>
      <c r="E3818" s="1">
        <v>839.63</v>
      </c>
    </row>
    <row r="3819" spans="1:7" x14ac:dyDescent="0.25">
      <c r="B3819" t="s">
        <v>921</v>
      </c>
      <c r="C3819" t="s">
        <v>919</v>
      </c>
      <c r="D3819" t="s">
        <v>915</v>
      </c>
      <c r="E3819" s="1">
        <v>1137.8699999999999</v>
      </c>
    </row>
    <row r="3820" spans="1:7" x14ac:dyDescent="0.25">
      <c r="B3820" t="s">
        <v>922</v>
      </c>
      <c r="C3820" t="s">
        <v>919</v>
      </c>
      <c r="D3820" t="s">
        <v>915</v>
      </c>
      <c r="E3820" s="1">
        <v>215.24</v>
      </c>
    </row>
    <row r="3821" spans="1:7" x14ac:dyDescent="0.25">
      <c r="B3821" t="s">
        <v>923</v>
      </c>
      <c r="C3821" t="s">
        <v>919</v>
      </c>
      <c r="D3821" t="s">
        <v>915</v>
      </c>
      <c r="E3821" s="1">
        <v>1140.0999999999999</v>
      </c>
    </row>
    <row r="3823" spans="1:7" x14ac:dyDescent="0.25">
      <c r="A3823">
        <v>363</v>
      </c>
      <c r="C3823" t="s">
        <v>941</v>
      </c>
    </row>
    <row r="3824" spans="1:7" x14ac:dyDescent="0.25">
      <c r="B3824" t="s">
        <v>2991</v>
      </c>
      <c r="C3824" t="s">
        <v>915</v>
      </c>
      <c r="D3824" t="s">
        <v>2804</v>
      </c>
      <c r="G3824">
        <v>83456</v>
      </c>
    </row>
    <row r="3825" spans="2:8" x14ac:dyDescent="0.25">
      <c r="B3825" t="s">
        <v>924</v>
      </c>
      <c r="C3825" t="s">
        <v>919</v>
      </c>
      <c r="D3825" t="s">
        <v>915</v>
      </c>
      <c r="E3825" s="1">
        <v>10144.049999999999</v>
      </c>
    </row>
    <row r="3826" spans="2:8" x14ac:dyDescent="0.25">
      <c r="B3826" t="s">
        <v>925</v>
      </c>
      <c r="C3826" t="s">
        <v>919</v>
      </c>
      <c r="D3826" t="s">
        <v>915</v>
      </c>
      <c r="E3826" s="1">
        <v>2453.3000000000002</v>
      </c>
    </row>
    <row r="3827" spans="2:8" x14ac:dyDescent="0.25">
      <c r="B3827" t="s">
        <v>926</v>
      </c>
      <c r="C3827" t="s">
        <v>919</v>
      </c>
      <c r="D3827" t="s">
        <v>915</v>
      </c>
      <c r="E3827" s="1">
        <v>2741.41</v>
      </c>
    </row>
    <row r="3828" spans="2:8" x14ac:dyDescent="0.25">
      <c r="B3828" t="s">
        <v>927</v>
      </c>
      <c r="C3828" t="s">
        <v>919</v>
      </c>
      <c r="D3828" t="s">
        <v>915</v>
      </c>
      <c r="E3828" s="1">
        <v>876.82</v>
      </c>
    </row>
    <row r="3829" spans="2:8" x14ac:dyDescent="0.25">
      <c r="B3829" t="s">
        <v>928</v>
      </c>
      <c r="C3829" t="s">
        <v>919</v>
      </c>
      <c r="D3829" t="s">
        <v>915</v>
      </c>
      <c r="E3829" s="1">
        <v>1605.92</v>
      </c>
    </row>
    <row r="3830" spans="2:8" x14ac:dyDescent="0.25">
      <c r="B3830" t="s">
        <v>929</v>
      </c>
      <c r="C3830" t="s">
        <v>919</v>
      </c>
      <c r="D3830" t="s">
        <v>915</v>
      </c>
      <c r="E3830" s="1">
        <v>857.09</v>
      </c>
    </row>
    <row r="3831" spans="2:8" x14ac:dyDescent="0.25">
      <c r="B3831" t="s">
        <v>930</v>
      </c>
      <c r="C3831" t="s">
        <v>919</v>
      </c>
      <c r="D3831" t="s">
        <v>915</v>
      </c>
      <c r="E3831" s="1">
        <v>259.35000000000002</v>
      </c>
    </row>
    <row r="3832" spans="2:8" x14ac:dyDescent="0.25">
      <c r="B3832" t="s">
        <v>931</v>
      </c>
      <c r="C3832" t="s">
        <v>919</v>
      </c>
      <c r="D3832" t="s">
        <v>915</v>
      </c>
      <c r="E3832" s="1">
        <v>645.6</v>
      </c>
    </row>
    <row r="3833" spans="2:8" x14ac:dyDescent="0.25">
      <c r="B3833" t="s">
        <v>932</v>
      </c>
      <c r="C3833" t="s">
        <v>919</v>
      </c>
      <c r="D3833" t="s">
        <v>915</v>
      </c>
      <c r="E3833" s="1">
        <v>1834.34</v>
      </c>
    </row>
    <row r="3834" spans="2:8" x14ac:dyDescent="0.25">
      <c r="B3834" t="s">
        <v>933</v>
      </c>
      <c r="C3834" t="s">
        <v>917</v>
      </c>
      <c r="D3834" t="s">
        <v>915</v>
      </c>
      <c r="E3834" s="1">
        <v>661.41</v>
      </c>
    </row>
    <row r="3835" spans="2:8" x14ac:dyDescent="0.25">
      <c r="B3835" t="s">
        <v>934</v>
      </c>
      <c r="C3835" t="s">
        <v>919</v>
      </c>
      <c r="D3835" t="s">
        <v>915</v>
      </c>
      <c r="E3835" s="1">
        <v>1438.07</v>
      </c>
    </row>
    <row r="3836" spans="2:8" x14ac:dyDescent="0.25">
      <c r="B3836" t="s">
        <v>935</v>
      </c>
      <c r="C3836" t="s">
        <v>917</v>
      </c>
      <c r="D3836" t="s">
        <v>915</v>
      </c>
      <c r="E3836" s="1">
        <v>1304.8599999999999</v>
      </c>
    </row>
    <row r="3837" spans="2:8" x14ac:dyDescent="0.25">
      <c r="B3837" t="s">
        <v>936</v>
      </c>
      <c r="C3837" t="s">
        <v>919</v>
      </c>
      <c r="D3837" t="s">
        <v>915</v>
      </c>
      <c r="E3837" s="1">
        <v>1140.96</v>
      </c>
    </row>
    <row r="3838" spans="2:8" x14ac:dyDescent="0.25">
      <c r="B3838" t="s">
        <v>937</v>
      </c>
      <c r="C3838" t="s">
        <v>919</v>
      </c>
      <c r="D3838" t="s">
        <v>915</v>
      </c>
      <c r="E3838" s="1">
        <v>1432.66</v>
      </c>
    </row>
    <row r="3839" spans="2:8" x14ac:dyDescent="0.25">
      <c r="B3839" t="s">
        <v>938</v>
      </c>
      <c r="C3839" t="s">
        <v>919</v>
      </c>
      <c r="D3839" t="s">
        <v>915</v>
      </c>
      <c r="E3839" s="1">
        <v>263.51</v>
      </c>
      <c r="H3839" s="1">
        <v>90173.51</v>
      </c>
    </row>
    <row r="3841" spans="1:8" x14ac:dyDescent="0.25">
      <c r="A3841">
        <v>1</v>
      </c>
      <c r="C3841" t="s">
        <v>2992</v>
      </c>
    </row>
    <row r="3842" spans="1:8" x14ac:dyDescent="0.25">
      <c r="B3842" t="s">
        <v>2993</v>
      </c>
      <c r="C3842" t="s">
        <v>2994</v>
      </c>
      <c r="D3842" t="s">
        <v>2804</v>
      </c>
      <c r="G3842">
        <v>83457</v>
      </c>
    </row>
    <row r="3843" spans="1:8" x14ac:dyDescent="0.25">
      <c r="B3843" t="s">
        <v>426</v>
      </c>
      <c r="C3843" t="s">
        <v>160</v>
      </c>
      <c r="D3843" t="s">
        <v>2995</v>
      </c>
      <c r="E3843" s="1">
        <v>139.80000000000001</v>
      </c>
      <c r="H3843" s="1">
        <v>139.80000000000001</v>
      </c>
    </row>
    <row r="3845" spans="1:8" x14ac:dyDescent="0.25">
      <c r="A3845">
        <v>1090</v>
      </c>
      <c r="C3845" t="s">
        <v>2531</v>
      </c>
    </row>
    <row r="3846" spans="1:8" x14ac:dyDescent="0.25">
      <c r="B3846" t="s">
        <v>2996</v>
      </c>
      <c r="C3846" t="s">
        <v>2997</v>
      </c>
      <c r="D3846" t="s">
        <v>2804</v>
      </c>
      <c r="G3846">
        <v>83458</v>
      </c>
    </row>
    <row r="3847" spans="1:8" x14ac:dyDescent="0.25">
      <c r="B3847" t="s">
        <v>2345</v>
      </c>
      <c r="C3847" t="s">
        <v>2346</v>
      </c>
      <c r="D3847" t="s">
        <v>2997</v>
      </c>
      <c r="E3847" s="1">
        <v>29.07</v>
      </c>
      <c r="H3847" s="1">
        <v>29.07</v>
      </c>
    </row>
    <row r="3849" spans="1:8" x14ac:dyDescent="0.25">
      <c r="A3849">
        <v>2552</v>
      </c>
      <c r="C3849" t="s">
        <v>961</v>
      </c>
    </row>
    <row r="3850" spans="1:8" x14ac:dyDescent="0.25">
      <c r="B3850" t="s">
        <v>2998</v>
      </c>
      <c r="C3850" t="s">
        <v>2999</v>
      </c>
      <c r="D3850" t="s">
        <v>2804</v>
      </c>
      <c r="G3850">
        <v>83459</v>
      </c>
    </row>
    <row r="3851" spans="1:8" x14ac:dyDescent="0.25">
      <c r="B3851" t="s">
        <v>341</v>
      </c>
      <c r="C3851" t="s">
        <v>169</v>
      </c>
      <c r="D3851" t="s">
        <v>3000</v>
      </c>
      <c r="E3851" s="1">
        <v>50.6</v>
      </c>
      <c r="H3851" s="1">
        <v>50.6</v>
      </c>
    </row>
    <row r="3853" spans="1:8" x14ac:dyDescent="0.25">
      <c r="A3853">
        <v>1032</v>
      </c>
      <c r="C3853" t="s">
        <v>964</v>
      </c>
    </row>
    <row r="3854" spans="1:8" x14ac:dyDescent="0.25">
      <c r="B3854" t="s">
        <v>3001</v>
      </c>
      <c r="C3854" t="s">
        <v>969</v>
      </c>
      <c r="D3854" t="s">
        <v>2804</v>
      </c>
      <c r="G3854">
        <v>83460</v>
      </c>
    </row>
    <row r="3855" spans="1:8" x14ac:dyDescent="0.25">
      <c r="B3855" t="s">
        <v>967</v>
      </c>
      <c r="C3855" t="s">
        <v>968</v>
      </c>
      <c r="D3855" t="s">
        <v>969</v>
      </c>
      <c r="E3855" s="1">
        <v>89.72</v>
      </c>
    </row>
    <row r="3856" spans="1:8" x14ac:dyDescent="0.25">
      <c r="B3856" t="s">
        <v>970</v>
      </c>
      <c r="C3856" t="s">
        <v>968</v>
      </c>
      <c r="D3856" t="s">
        <v>969</v>
      </c>
      <c r="E3856" s="1">
        <v>48.23</v>
      </c>
    </row>
    <row r="3857" spans="1:5" x14ac:dyDescent="0.25">
      <c r="B3857" t="s">
        <v>971</v>
      </c>
      <c r="C3857" t="s">
        <v>968</v>
      </c>
      <c r="D3857" t="s">
        <v>969</v>
      </c>
      <c r="E3857" s="1">
        <v>64.47</v>
      </c>
    </row>
    <row r="3858" spans="1:5" x14ac:dyDescent="0.25">
      <c r="B3858" t="s">
        <v>972</v>
      </c>
      <c r="C3858" t="s">
        <v>968</v>
      </c>
      <c r="D3858" t="s">
        <v>969</v>
      </c>
      <c r="E3858" s="1">
        <v>11.98</v>
      </c>
    </row>
    <row r="3859" spans="1:5" x14ac:dyDescent="0.25">
      <c r="B3859" t="s">
        <v>973</v>
      </c>
      <c r="C3859" t="s">
        <v>968</v>
      </c>
      <c r="D3859" t="s">
        <v>969</v>
      </c>
      <c r="E3859" s="1">
        <v>69.84</v>
      </c>
    </row>
    <row r="3860" spans="1:5" x14ac:dyDescent="0.25">
      <c r="B3860" t="s">
        <v>974</v>
      </c>
      <c r="C3860" t="s">
        <v>968</v>
      </c>
      <c r="D3860" t="s">
        <v>969</v>
      </c>
      <c r="E3860" s="1">
        <v>542.57000000000005</v>
      </c>
    </row>
    <row r="3861" spans="1:5" x14ac:dyDescent="0.25">
      <c r="B3861" t="s">
        <v>975</v>
      </c>
      <c r="C3861" t="s">
        <v>968</v>
      </c>
      <c r="D3861" t="s">
        <v>969</v>
      </c>
      <c r="E3861" s="1">
        <v>143.75</v>
      </c>
    </row>
    <row r="3862" spans="1:5" x14ac:dyDescent="0.25">
      <c r="B3862" t="s">
        <v>976</v>
      </c>
      <c r="C3862" t="s">
        <v>968</v>
      </c>
      <c r="D3862" t="s">
        <v>969</v>
      </c>
      <c r="E3862" s="1">
        <v>145.24</v>
      </c>
    </row>
    <row r="3863" spans="1:5" x14ac:dyDescent="0.25">
      <c r="B3863" t="s">
        <v>977</v>
      </c>
      <c r="C3863" t="s">
        <v>968</v>
      </c>
      <c r="D3863" t="s">
        <v>969</v>
      </c>
      <c r="E3863" s="1">
        <v>49.56</v>
      </c>
    </row>
    <row r="3864" spans="1:5" x14ac:dyDescent="0.25">
      <c r="B3864" t="s">
        <v>978</v>
      </c>
      <c r="C3864" t="s">
        <v>968</v>
      </c>
      <c r="D3864" t="s">
        <v>969</v>
      </c>
      <c r="E3864" s="1">
        <v>91.79</v>
      </c>
    </row>
    <row r="3865" spans="1:5" x14ac:dyDescent="0.25">
      <c r="B3865" t="s">
        <v>979</v>
      </c>
      <c r="C3865" t="s">
        <v>968</v>
      </c>
      <c r="D3865" t="s">
        <v>969</v>
      </c>
      <c r="E3865" s="1">
        <v>26.64</v>
      </c>
    </row>
    <row r="3866" spans="1:5" x14ac:dyDescent="0.25">
      <c r="B3866" t="s">
        <v>980</v>
      </c>
      <c r="C3866" t="s">
        <v>968</v>
      </c>
      <c r="D3866" t="s">
        <v>969</v>
      </c>
      <c r="E3866" s="1">
        <v>14.28</v>
      </c>
    </row>
    <row r="3867" spans="1:5" x14ac:dyDescent="0.25">
      <c r="B3867" t="s">
        <v>981</v>
      </c>
      <c r="C3867" t="s">
        <v>968</v>
      </c>
      <c r="D3867" t="s">
        <v>969</v>
      </c>
      <c r="E3867" s="1">
        <v>37.68</v>
      </c>
    </row>
    <row r="3868" spans="1:5" x14ac:dyDescent="0.25">
      <c r="B3868" t="s">
        <v>982</v>
      </c>
      <c r="C3868" t="s">
        <v>968</v>
      </c>
      <c r="D3868" t="s">
        <v>969</v>
      </c>
      <c r="E3868" s="1">
        <v>102.09</v>
      </c>
    </row>
    <row r="3869" spans="1:5" x14ac:dyDescent="0.25">
      <c r="B3869" t="s">
        <v>983</v>
      </c>
      <c r="C3869" t="s">
        <v>968</v>
      </c>
      <c r="D3869" t="s">
        <v>969</v>
      </c>
      <c r="E3869" s="1">
        <v>57.5</v>
      </c>
    </row>
    <row r="3870" spans="1:5" x14ac:dyDescent="0.25">
      <c r="B3870" t="s">
        <v>984</v>
      </c>
      <c r="C3870" t="s">
        <v>968</v>
      </c>
      <c r="D3870" t="s">
        <v>969</v>
      </c>
      <c r="E3870" s="1">
        <v>76.459999999999994</v>
      </c>
    </row>
    <row r="3872" spans="1:5" x14ac:dyDescent="0.25">
      <c r="A3872">
        <v>1032</v>
      </c>
      <c r="C3872" t="s">
        <v>3002</v>
      </c>
    </row>
    <row r="3873" spans="1:8" x14ac:dyDescent="0.25">
      <c r="B3873" t="s">
        <v>3001</v>
      </c>
      <c r="C3873" t="s">
        <v>969</v>
      </c>
      <c r="D3873" t="s">
        <v>2804</v>
      </c>
      <c r="G3873">
        <v>83460</v>
      </c>
    </row>
    <row r="3874" spans="1:8" x14ac:dyDescent="0.25">
      <c r="B3874" t="s">
        <v>985</v>
      </c>
      <c r="C3874" t="s">
        <v>968</v>
      </c>
      <c r="D3874" t="s">
        <v>969</v>
      </c>
      <c r="E3874" s="1">
        <v>84.16</v>
      </c>
    </row>
    <row r="3875" spans="1:8" x14ac:dyDescent="0.25">
      <c r="B3875" t="s">
        <v>986</v>
      </c>
      <c r="C3875" t="s">
        <v>969</v>
      </c>
      <c r="D3875" t="s">
        <v>969</v>
      </c>
      <c r="E3875" s="1">
        <v>15.17</v>
      </c>
      <c r="H3875" s="1">
        <v>1671.13</v>
      </c>
    </row>
    <row r="3877" spans="1:8" x14ac:dyDescent="0.25">
      <c r="A3877">
        <v>1730</v>
      </c>
      <c r="C3877" t="s">
        <v>998</v>
      </c>
    </row>
    <row r="3878" spans="1:8" x14ac:dyDescent="0.25">
      <c r="B3878" t="s">
        <v>3003</v>
      </c>
      <c r="C3878" t="s">
        <v>3004</v>
      </c>
      <c r="D3878" t="s">
        <v>2804</v>
      </c>
      <c r="G3878">
        <v>83461</v>
      </c>
    </row>
    <row r="3879" spans="1:8" x14ac:dyDescent="0.25">
      <c r="B3879" t="s">
        <v>1001</v>
      </c>
      <c r="C3879" t="s">
        <v>1002</v>
      </c>
      <c r="D3879" t="s">
        <v>3005</v>
      </c>
      <c r="E3879" s="1">
        <v>205.83</v>
      </c>
      <c r="H3879" s="1">
        <v>205.83</v>
      </c>
    </row>
    <row r="3881" spans="1:8" x14ac:dyDescent="0.25">
      <c r="A3881">
        <v>90</v>
      </c>
      <c r="C3881" t="s">
        <v>1358</v>
      </c>
    </row>
    <row r="3882" spans="1:8" x14ac:dyDescent="0.25">
      <c r="B3882" t="s">
        <v>3006</v>
      </c>
      <c r="C3882" t="s">
        <v>3007</v>
      </c>
      <c r="D3882" t="s">
        <v>2804</v>
      </c>
      <c r="G3882">
        <v>83462</v>
      </c>
    </row>
    <row r="3883" spans="1:8" x14ac:dyDescent="0.25">
      <c r="B3883" t="s">
        <v>213</v>
      </c>
      <c r="C3883" t="s">
        <v>214</v>
      </c>
      <c r="D3883" t="s">
        <v>3008</v>
      </c>
      <c r="E3883" s="1">
        <v>173.83</v>
      </c>
      <c r="H3883" s="1">
        <v>173.83</v>
      </c>
    </row>
    <row r="3885" spans="1:8" x14ac:dyDescent="0.25">
      <c r="A3885">
        <v>1849</v>
      </c>
      <c r="C3885" t="s">
        <v>1055</v>
      </c>
    </row>
    <row r="3886" spans="1:8" x14ac:dyDescent="0.25">
      <c r="B3886" t="s">
        <v>3009</v>
      </c>
      <c r="C3886" t="s">
        <v>3010</v>
      </c>
      <c r="D3886" t="s">
        <v>2804</v>
      </c>
      <c r="G3886">
        <v>83463</v>
      </c>
    </row>
    <row r="3887" spans="1:8" x14ac:dyDescent="0.25">
      <c r="B3887" t="s">
        <v>199</v>
      </c>
      <c r="C3887" t="s">
        <v>200</v>
      </c>
      <c r="D3887" t="s">
        <v>3011</v>
      </c>
      <c r="E3887" s="1">
        <v>46.2</v>
      </c>
      <c r="F3887" t="s">
        <v>24</v>
      </c>
    </row>
    <row r="3888" spans="1:8" x14ac:dyDescent="0.25">
      <c r="B3888" t="s">
        <v>3012</v>
      </c>
      <c r="C3888" t="s">
        <v>3013</v>
      </c>
      <c r="D3888" t="s">
        <v>2804</v>
      </c>
      <c r="G3888">
        <v>83463</v>
      </c>
    </row>
    <row r="3889" spans="1:8" x14ac:dyDescent="0.25">
      <c r="B3889" t="s">
        <v>199</v>
      </c>
      <c r="C3889" t="s">
        <v>200</v>
      </c>
      <c r="D3889" t="s">
        <v>3014</v>
      </c>
      <c r="E3889" s="1">
        <v>80</v>
      </c>
      <c r="F3889" t="s">
        <v>24</v>
      </c>
    </row>
    <row r="3890" spans="1:8" x14ac:dyDescent="0.25">
      <c r="B3890" t="s">
        <v>3015</v>
      </c>
      <c r="C3890" t="s">
        <v>3016</v>
      </c>
      <c r="D3890" t="s">
        <v>2804</v>
      </c>
      <c r="G3890">
        <v>83463</v>
      </c>
    </row>
    <row r="3891" spans="1:8" x14ac:dyDescent="0.25">
      <c r="B3891" t="s">
        <v>199</v>
      </c>
      <c r="C3891" t="s">
        <v>200</v>
      </c>
      <c r="D3891" t="s">
        <v>3016</v>
      </c>
      <c r="E3891" s="1">
        <v>174.62</v>
      </c>
    </row>
    <row r="3892" spans="1:8" x14ac:dyDescent="0.25">
      <c r="B3892" t="s">
        <v>3017</v>
      </c>
      <c r="C3892" t="s">
        <v>3018</v>
      </c>
      <c r="D3892" t="s">
        <v>2804</v>
      </c>
      <c r="G3892">
        <v>83463</v>
      </c>
    </row>
    <row r="3893" spans="1:8" x14ac:dyDescent="0.25">
      <c r="B3893" t="s">
        <v>199</v>
      </c>
      <c r="C3893" t="s">
        <v>200</v>
      </c>
      <c r="D3893" t="s">
        <v>3019</v>
      </c>
      <c r="E3893" s="1">
        <v>553.84</v>
      </c>
    </row>
    <row r="3894" spans="1:8" x14ac:dyDescent="0.25">
      <c r="B3894" t="s">
        <v>3020</v>
      </c>
      <c r="C3894" t="s">
        <v>3021</v>
      </c>
      <c r="D3894" t="s">
        <v>2804</v>
      </c>
      <c r="G3894">
        <v>83463</v>
      </c>
    </row>
    <row r="3895" spans="1:8" x14ac:dyDescent="0.25">
      <c r="B3895" t="s">
        <v>199</v>
      </c>
      <c r="C3895" t="s">
        <v>200</v>
      </c>
      <c r="D3895" t="s">
        <v>3021</v>
      </c>
      <c r="E3895" s="1">
        <v>152.94999999999999</v>
      </c>
    </row>
    <row r="3896" spans="1:8" x14ac:dyDescent="0.25">
      <c r="B3896" t="s">
        <v>3022</v>
      </c>
      <c r="C3896" t="s">
        <v>3023</v>
      </c>
      <c r="D3896" t="s">
        <v>2804</v>
      </c>
      <c r="G3896">
        <v>83463</v>
      </c>
    </row>
    <row r="3897" spans="1:8" x14ac:dyDescent="0.25">
      <c r="B3897" t="s">
        <v>199</v>
      </c>
      <c r="C3897" t="s">
        <v>200</v>
      </c>
      <c r="D3897" t="s">
        <v>3023</v>
      </c>
      <c r="E3897" s="1">
        <v>157.94999999999999</v>
      </c>
      <c r="H3897" s="1">
        <v>913.16</v>
      </c>
    </row>
    <row r="3899" spans="1:8" x14ac:dyDescent="0.25">
      <c r="A3899">
        <v>1652</v>
      </c>
      <c r="C3899" t="s">
        <v>1070</v>
      </c>
    </row>
    <row r="3900" spans="1:8" x14ac:dyDescent="0.25">
      <c r="B3900" t="s">
        <v>3024</v>
      </c>
      <c r="C3900" t="s">
        <v>1072</v>
      </c>
      <c r="D3900" t="s">
        <v>3025</v>
      </c>
      <c r="G3900">
        <v>83464</v>
      </c>
    </row>
    <row r="3901" spans="1:8" x14ac:dyDescent="0.25">
      <c r="B3901" t="s">
        <v>1074</v>
      </c>
      <c r="C3901" t="s">
        <v>1075</v>
      </c>
      <c r="D3901" t="s">
        <v>1076</v>
      </c>
      <c r="E3901" s="1">
        <v>553.84</v>
      </c>
      <c r="H3901" s="1">
        <v>553.84</v>
      </c>
    </row>
    <row r="3903" spans="1:8" x14ac:dyDescent="0.25">
      <c r="A3903">
        <v>1652</v>
      </c>
      <c r="C3903" t="s">
        <v>1070</v>
      </c>
    </row>
    <row r="3904" spans="1:8" x14ac:dyDescent="0.25">
      <c r="B3904" t="s">
        <v>3026</v>
      </c>
      <c r="C3904" t="s">
        <v>1078</v>
      </c>
      <c r="D3904" t="s">
        <v>3025</v>
      </c>
      <c r="G3904">
        <v>83465</v>
      </c>
    </row>
    <row r="3905" spans="1:8" x14ac:dyDescent="0.25">
      <c r="B3905" t="s">
        <v>1074</v>
      </c>
      <c r="C3905" t="s">
        <v>1075</v>
      </c>
      <c r="D3905" t="s">
        <v>1079</v>
      </c>
      <c r="E3905" s="1">
        <v>247.6</v>
      </c>
      <c r="H3905" s="1">
        <v>247.6</v>
      </c>
    </row>
    <row r="3907" spans="1:8" x14ac:dyDescent="0.25">
      <c r="A3907">
        <v>1652</v>
      </c>
      <c r="C3907" t="s">
        <v>1070</v>
      </c>
    </row>
    <row r="3908" spans="1:8" x14ac:dyDescent="0.25">
      <c r="B3908" t="s">
        <v>3027</v>
      </c>
      <c r="C3908" t="s">
        <v>1081</v>
      </c>
      <c r="D3908" t="s">
        <v>3025</v>
      </c>
      <c r="G3908">
        <v>83466</v>
      </c>
    </row>
    <row r="3909" spans="1:8" x14ac:dyDescent="0.25">
      <c r="B3909" t="s">
        <v>1074</v>
      </c>
      <c r="C3909" t="s">
        <v>1075</v>
      </c>
      <c r="D3909" t="s">
        <v>1082</v>
      </c>
      <c r="E3909" s="1">
        <v>323.08</v>
      </c>
      <c r="H3909" s="1">
        <v>323.08</v>
      </c>
    </row>
    <row r="3911" spans="1:8" x14ac:dyDescent="0.25">
      <c r="A3911">
        <v>1652</v>
      </c>
      <c r="C3911" t="s">
        <v>1070</v>
      </c>
    </row>
    <row r="3912" spans="1:8" x14ac:dyDescent="0.25">
      <c r="B3912" t="s">
        <v>3028</v>
      </c>
      <c r="C3912" t="s">
        <v>1084</v>
      </c>
      <c r="D3912" t="s">
        <v>3025</v>
      </c>
      <c r="G3912">
        <v>83467</v>
      </c>
    </row>
    <row r="3913" spans="1:8" x14ac:dyDescent="0.25">
      <c r="B3913" t="s">
        <v>1074</v>
      </c>
      <c r="C3913" t="s">
        <v>1075</v>
      </c>
      <c r="D3913" t="s">
        <v>1085</v>
      </c>
      <c r="E3913" s="1">
        <v>166.15</v>
      </c>
      <c r="H3913" s="1">
        <v>166.15</v>
      </c>
    </row>
    <row r="3916" spans="1:8" x14ac:dyDescent="0.25">
      <c r="A3916">
        <v>1652</v>
      </c>
      <c r="C3916" t="s">
        <v>1070</v>
      </c>
    </row>
    <row r="3917" spans="1:8" x14ac:dyDescent="0.25">
      <c r="B3917" t="s">
        <v>3029</v>
      </c>
      <c r="C3917" t="s">
        <v>1087</v>
      </c>
      <c r="D3917" t="s">
        <v>3025</v>
      </c>
      <c r="G3917">
        <v>83468</v>
      </c>
    </row>
    <row r="3918" spans="1:8" x14ac:dyDescent="0.25">
      <c r="B3918" t="s">
        <v>1074</v>
      </c>
      <c r="C3918" t="s">
        <v>1075</v>
      </c>
      <c r="D3918" t="s">
        <v>1088</v>
      </c>
      <c r="E3918" s="1">
        <v>69.23</v>
      </c>
      <c r="H3918" s="1">
        <v>69.23</v>
      </c>
    </row>
    <row r="3920" spans="1:8" x14ac:dyDescent="0.25">
      <c r="A3920">
        <v>1652</v>
      </c>
      <c r="C3920" t="s">
        <v>1070</v>
      </c>
    </row>
    <row r="3921" spans="1:8" x14ac:dyDescent="0.25">
      <c r="B3921" t="s">
        <v>3030</v>
      </c>
      <c r="C3921" t="s">
        <v>1680</v>
      </c>
      <c r="D3921" t="s">
        <v>3025</v>
      </c>
      <c r="G3921">
        <v>83469</v>
      </c>
    </row>
    <row r="3922" spans="1:8" x14ac:dyDescent="0.25">
      <c r="B3922" t="s">
        <v>1074</v>
      </c>
      <c r="C3922" t="s">
        <v>1075</v>
      </c>
      <c r="D3922" t="s">
        <v>1681</v>
      </c>
      <c r="E3922" s="1">
        <v>294</v>
      </c>
      <c r="H3922" s="1">
        <v>294</v>
      </c>
    </row>
    <row r="3924" spans="1:8" x14ac:dyDescent="0.25">
      <c r="A3924">
        <v>1652</v>
      </c>
      <c r="C3924" t="s">
        <v>1070</v>
      </c>
    </row>
    <row r="3925" spans="1:8" x14ac:dyDescent="0.25">
      <c r="B3925" t="s">
        <v>3031</v>
      </c>
      <c r="C3925" t="s">
        <v>1683</v>
      </c>
      <c r="D3925" t="s">
        <v>3025</v>
      </c>
      <c r="G3925">
        <v>83470</v>
      </c>
    </row>
    <row r="3926" spans="1:8" x14ac:dyDescent="0.25">
      <c r="B3926" t="s">
        <v>1074</v>
      </c>
      <c r="C3926" t="s">
        <v>1075</v>
      </c>
      <c r="D3926" t="s">
        <v>1684</v>
      </c>
      <c r="E3926" s="1">
        <v>220.15</v>
      </c>
      <c r="H3926" s="1">
        <v>220.15</v>
      </c>
    </row>
    <row r="3928" spans="1:8" x14ac:dyDescent="0.25">
      <c r="A3928">
        <v>1652</v>
      </c>
      <c r="C3928" t="s">
        <v>1070</v>
      </c>
    </row>
    <row r="3929" spans="1:8" x14ac:dyDescent="0.25">
      <c r="B3929" t="s">
        <v>3032</v>
      </c>
      <c r="C3929" t="s">
        <v>2581</v>
      </c>
      <c r="D3929" t="s">
        <v>3025</v>
      </c>
      <c r="G3929">
        <v>83471</v>
      </c>
    </row>
    <row r="3930" spans="1:8" x14ac:dyDescent="0.25">
      <c r="B3930" t="s">
        <v>2582</v>
      </c>
      <c r="C3930" t="s">
        <v>2583</v>
      </c>
      <c r="D3930" t="s">
        <v>2584</v>
      </c>
      <c r="E3930" s="1">
        <v>201.23</v>
      </c>
      <c r="H3930" s="1">
        <v>201.23</v>
      </c>
    </row>
    <row r="3932" spans="1:8" x14ac:dyDescent="0.25">
      <c r="A3932">
        <v>1652</v>
      </c>
      <c r="C3932" t="s">
        <v>1070</v>
      </c>
    </row>
    <row r="3933" spans="1:8" x14ac:dyDescent="0.25">
      <c r="B3933" t="s">
        <v>3033</v>
      </c>
      <c r="C3933" t="s">
        <v>3034</v>
      </c>
      <c r="D3933" t="s">
        <v>3025</v>
      </c>
      <c r="G3933">
        <v>83472</v>
      </c>
    </row>
    <row r="3934" spans="1:8" x14ac:dyDescent="0.25">
      <c r="B3934" t="s">
        <v>1074</v>
      </c>
      <c r="C3934" t="s">
        <v>1075</v>
      </c>
      <c r="D3934" t="s">
        <v>3035</v>
      </c>
      <c r="E3934" s="1">
        <v>249.23</v>
      </c>
      <c r="H3934" s="1">
        <v>249.23</v>
      </c>
    </row>
    <row r="3936" spans="1:8" x14ac:dyDescent="0.25">
      <c r="A3936">
        <v>808</v>
      </c>
      <c r="C3936" t="s">
        <v>545</v>
      </c>
    </row>
    <row r="3937" spans="1:8" x14ac:dyDescent="0.25">
      <c r="B3937" t="s">
        <v>3036</v>
      </c>
      <c r="C3937" t="s">
        <v>3037</v>
      </c>
      <c r="D3937" t="s">
        <v>3025</v>
      </c>
      <c r="G3937">
        <v>83473</v>
      </c>
    </row>
    <row r="3938" spans="1:8" x14ac:dyDescent="0.25">
      <c r="B3938" t="s">
        <v>374</v>
      </c>
      <c r="C3938" t="s">
        <v>375</v>
      </c>
      <c r="D3938" t="s">
        <v>3037</v>
      </c>
      <c r="E3938" s="1">
        <v>919.8</v>
      </c>
    </row>
    <row r="3939" spans="1:8" x14ac:dyDescent="0.25">
      <c r="B3939" t="s">
        <v>3038</v>
      </c>
      <c r="C3939" t="s">
        <v>3039</v>
      </c>
      <c r="D3939" t="s">
        <v>3025</v>
      </c>
      <c r="G3939">
        <v>83473</v>
      </c>
    </row>
    <row r="3940" spans="1:8" x14ac:dyDescent="0.25">
      <c r="B3940" t="s">
        <v>549</v>
      </c>
      <c r="C3940" t="s">
        <v>550</v>
      </c>
      <c r="D3940" t="s">
        <v>3040</v>
      </c>
      <c r="E3940" s="1">
        <v>167.16</v>
      </c>
      <c r="H3940" s="1">
        <v>1086.96</v>
      </c>
    </row>
    <row r="3942" spans="1:8" x14ac:dyDescent="0.25">
      <c r="A3942">
        <v>1754</v>
      </c>
      <c r="C3942" t="s">
        <v>1370</v>
      </c>
    </row>
    <row r="3943" spans="1:8" x14ac:dyDescent="0.25">
      <c r="B3943" t="s">
        <v>3041</v>
      </c>
      <c r="C3943" t="s">
        <v>3042</v>
      </c>
      <c r="D3943" t="s">
        <v>3025</v>
      </c>
      <c r="G3943">
        <v>83474</v>
      </c>
    </row>
    <row r="3944" spans="1:8" x14ac:dyDescent="0.25">
      <c r="B3944" t="s">
        <v>3043</v>
      </c>
      <c r="C3944" t="s">
        <v>160</v>
      </c>
      <c r="D3944" t="s">
        <v>3044</v>
      </c>
      <c r="E3944" s="1">
        <v>40.909999999999997</v>
      </c>
      <c r="H3944" s="1">
        <v>40.909999999999997</v>
      </c>
    </row>
    <row r="3946" spans="1:8" x14ac:dyDescent="0.25">
      <c r="A3946">
        <v>654</v>
      </c>
      <c r="C3946" t="s">
        <v>2116</v>
      </c>
    </row>
    <row r="3947" spans="1:8" x14ac:dyDescent="0.25">
      <c r="B3947" t="s">
        <v>3045</v>
      </c>
      <c r="C3947" t="s">
        <v>3046</v>
      </c>
      <c r="D3947" t="s">
        <v>3025</v>
      </c>
      <c r="G3947">
        <v>83475</v>
      </c>
    </row>
    <row r="3948" spans="1:8" x14ac:dyDescent="0.25">
      <c r="B3948" t="s">
        <v>2119</v>
      </c>
      <c r="C3948" t="s">
        <v>2120</v>
      </c>
      <c r="D3948" t="s">
        <v>3047</v>
      </c>
      <c r="E3948" s="1">
        <v>29.21</v>
      </c>
    </row>
    <row r="3949" spans="1:8" x14ac:dyDescent="0.25">
      <c r="B3949" t="s">
        <v>3048</v>
      </c>
      <c r="C3949" t="s">
        <v>3049</v>
      </c>
      <c r="D3949" t="s">
        <v>3025</v>
      </c>
      <c r="G3949">
        <v>83475</v>
      </c>
    </row>
    <row r="3950" spans="1:8" x14ac:dyDescent="0.25">
      <c r="B3950" t="s">
        <v>301</v>
      </c>
      <c r="C3950" t="s">
        <v>290</v>
      </c>
      <c r="D3950" t="s">
        <v>3050</v>
      </c>
      <c r="E3950" s="1">
        <v>74.760000000000005</v>
      </c>
      <c r="H3950" s="1">
        <v>103.97</v>
      </c>
    </row>
    <row r="3952" spans="1:8" x14ac:dyDescent="0.25">
      <c r="A3952">
        <v>2377</v>
      </c>
      <c r="C3952" t="s">
        <v>2597</v>
      </c>
    </row>
    <row r="3953" spans="1:8" x14ac:dyDescent="0.25">
      <c r="B3953" t="s">
        <v>3051</v>
      </c>
      <c r="C3953" t="s">
        <v>3052</v>
      </c>
      <c r="D3953" t="s">
        <v>3025</v>
      </c>
      <c r="G3953">
        <v>83476</v>
      </c>
    </row>
    <row r="3954" spans="1:8" x14ac:dyDescent="0.25">
      <c r="B3954" t="s">
        <v>223</v>
      </c>
      <c r="C3954" t="s">
        <v>224</v>
      </c>
      <c r="D3954" t="s">
        <v>3053</v>
      </c>
      <c r="E3954" s="1">
        <v>22.72</v>
      </c>
      <c r="H3954" s="1">
        <v>22.72</v>
      </c>
    </row>
    <row r="3956" spans="1:8" x14ac:dyDescent="0.25">
      <c r="A3956">
        <v>2136</v>
      </c>
      <c r="C3956" t="s">
        <v>3054</v>
      </c>
    </row>
    <row r="3957" spans="1:8" x14ac:dyDescent="0.25">
      <c r="B3957" t="s">
        <v>3055</v>
      </c>
      <c r="C3957" t="s">
        <v>3056</v>
      </c>
      <c r="D3957" t="s">
        <v>3025</v>
      </c>
      <c r="G3957">
        <v>83477</v>
      </c>
    </row>
    <row r="3958" spans="1:8" x14ac:dyDescent="0.25">
      <c r="B3958" t="s">
        <v>1382</v>
      </c>
      <c r="C3958" t="s">
        <v>1383</v>
      </c>
      <c r="D3958" t="s">
        <v>3057</v>
      </c>
      <c r="E3958" s="1">
        <v>1018</v>
      </c>
      <c r="H3958" s="1">
        <v>1018</v>
      </c>
    </row>
    <row r="3961" spans="1:8" x14ac:dyDescent="0.25">
      <c r="A3961">
        <v>258</v>
      </c>
      <c r="C3961" t="s">
        <v>3058</v>
      </c>
    </row>
    <row r="3962" spans="1:8" x14ac:dyDescent="0.25">
      <c r="B3962" t="s">
        <v>3059</v>
      </c>
      <c r="C3962" t="s">
        <v>3060</v>
      </c>
      <c r="D3962" t="s">
        <v>3025</v>
      </c>
      <c r="G3962">
        <v>83478</v>
      </c>
    </row>
    <row r="3963" spans="1:8" x14ac:dyDescent="0.25">
      <c r="B3963" t="s">
        <v>301</v>
      </c>
      <c r="C3963" t="s">
        <v>290</v>
      </c>
      <c r="D3963" t="s">
        <v>3061</v>
      </c>
      <c r="E3963" s="1">
        <v>478.8</v>
      </c>
      <c r="H3963" s="1">
        <v>478.8</v>
      </c>
    </row>
    <row r="3965" spans="1:8" x14ac:dyDescent="0.25">
      <c r="A3965">
        <v>5</v>
      </c>
      <c r="C3965" t="s">
        <v>567</v>
      </c>
    </row>
    <row r="3966" spans="1:8" x14ac:dyDescent="0.25">
      <c r="B3966" t="s">
        <v>3062</v>
      </c>
      <c r="C3966" t="s">
        <v>1101</v>
      </c>
      <c r="D3966" t="s">
        <v>3025</v>
      </c>
      <c r="G3966">
        <v>83479</v>
      </c>
    </row>
    <row r="3967" spans="1:8" x14ac:dyDescent="0.25">
      <c r="B3967" t="s">
        <v>573</v>
      </c>
      <c r="C3967" t="s">
        <v>571</v>
      </c>
      <c r="D3967" t="s">
        <v>1101</v>
      </c>
      <c r="E3967" s="1">
        <v>39.590000000000003</v>
      </c>
      <c r="H3967" s="1">
        <v>39.590000000000003</v>
      </c>
    </row>
    <row r="3969" spans="1:8" x14ac:dyDescent="0.25">
      <c r="A3969">
        <v>5</v>
      </c>
      <c r="C3969" t="s">
        <v>567</v>
      </c>
    </row>
    <row r="3970" spans="1:8" x14ac:dyDescent="0.25">
      <c r="B3970" t="s">
        <v>3063</v>
      </c>
      <c r="C3970" t="s">
        <v>3064</v>
      </c>
      <c r="D3970" t="s">
        <v>3025</v>
      </c>
      <c r="G3970">
        <v>83480</v>
      </c>
    </row>
    <row r="3971" spans="1:8" x14ac:dyDescent="0.25">
      <c r="B3971" t="s">
        <v>570</v>
      </c>
      <c r="C3971" t="s">
        <v>571</v>
      </c>
      <c r="D3971" t="s">
        <v>3065</v>
      </c>
      <c r="E3971" s="1">
        <v>35.479999999999997</v>
      </c>
      <c r="H3971" s="1">
        <v>35.479999999999997</v>
      </c>
    </row>
    <row r="3973" spans="1:8" x14ac:dyDescent="0.25">
      <c r="A3973">
        <v>2500</v>
      </c>
      <c r="C3973" t="s">
        <v>3066</v>
      </c>
    </row>
    <row r="3974" spans="1:8" x14ac:dyDescent="0.25">
      <c r="B3974" t="s">
        <v>3067</v>
      </c>
      <c r="C3974" t="s">
        <v>3068</v>
      </c>
      <c r="D3974" t="s">
        <v>3025</v>
      </c>
      <c r="G3974">
        <v>83481</v>
      </c>
    </row>
    <row r="3975" spans="1:8" x14ac:dyDescent="0.25">
      <c r="B3975" t="s">
        <v>3069</v>
      </c>
      <c r="C3975" t="s">
        <v>3070</v>
      </c>
      <c r="D3975" t="s">
        <v>3071</v>
      </c>
      <c r="E3975" s="1">
        <v>1010</v>
      </c>
      <c r="H3975" s="1">
        <v>1010</v>
      </c>
    </row>
    <row r="3977" spans="1:8" x14ac:dyDescent="0.25">
      <c r="A3977">
        <v>379</v>
      </c>
      <c r="C3977" t="s">
        <v>1102</v>
      </c>
    </row>
    <row r="3978" spans="1:8" x14ac:dyDescent="0.25">
      <c r="B3978" t="s">
        <v>3072</v>
      </c>
      <c r="C3978" t="s">
        <v>1104</v>
      </c>
      <c r="D3978" t="s">
        <v>3025</v>
      </c>
      <c r="G3978">
        <v>83482</v>
      </c>
    </row>
    <row r="3979" spans="1:8" x14ac:dyDescent="0.25">
      <c r="B3979" t="s">
        <v>1105</v>
      </c>
      <c r="C3979" t="s">
        <v>1104</v>
      </c>
      <c r="D3979" t="s">
        <v>1104</v>
      </c>
      <c r="E3979" s="1">
        <v>354.63</v>
      </c>
      <c r="H3979" s="1">
        <v>354.63</v>
      </c>
    </row>
    <row r="3981" spans="1:8" x14ac:dyDescent="0.25">
      <c r="A3981">
        <v>2118</v>
      </c>
      <c r="C3981" t="s">
        <v>584</v>
      </c>
    </row>
    <row r="3982" spans="1:8" x14ac:dyDescent="0.25">
      <c r="B3982" t="s">
        <v>3073</v>
      </c>
      <c r="C3982" t="s">
        <v>586</v>
      </c>
      <c r="D3982" t="s">
        <v>3025</v>
      </c>
      <c r="G3982">
        <v>83483</v>
      </c>
    </row>
    <row r="3983" spans="1:8" x14ac:dyDescent="0.25">
      <c r="B3983" t="s">
        <v>587</v>
      </c>
      <c r="C3983" t="s">
        <v>588</v>
      </c>
      <c r="D3983" t="s">
        <v>586</v>
      </c>
      <c r="E3983" s="1">
        <v>1300</v>
      </c>
      <c r="H3983" s="1">
        <v>1300</v>
      </c>
    </row>
    <row r="3985" spans="1:8" x14ac:dyDescent="0.25">
      <c r="A3985">
        <v>80</v>
      </c>
      <c r="C3985" t="s">
        <v>1398</v>
      </c>
    </row>
    <row r="3986" spans="1:8" x14ac:dyDescent="0.25">
      <c r="B3986" t="s">
        <v>3074</v>
      </c>
      <c r="C3986" t="s">
        <v>3075</v>
      </c>
      <c r="D3986" t="s">
        <v>3025</v>
      </c>
      <c r="G3986">
        <v>83484</v>
      </c>
    </row>
    <row r="3987" spans="1:8" x14ac:dyDescent="0.25">
      <c r="B3987" t="s">
        <v>790</v>
      </c>
      <c r="C3987" t="s">
        <v>791</v>
      </c>
      <c r="D3987" t="s">
        <v>3076</v>
      </c>
      <c r="E3987" s="1">
        <v>488.76</v>
      </c>
      <c r="H3987" s="1">
        <v>488.76</v>
      </c>
    </row>
    <row r="3989" spans="1:8" x14ac:dyDescent="0.25">
      <c r="A3989">
        <v>1578</v>
      </c>
      <c r="C3989" t="s">
        <v>590</v>
      </c>
    </row>
    <row r="3990" spans="1:8" x14ac:dyDescent="0.25">
      <c r="B3990" t="s">
        <v>3077</v>
      </c>
      <c r="C3990" t="s">
        <v>3078</v>
      </c>
      <c r="D3990" t="s">
        <v>3025</v>
      </c>
      <c r="G3990">
        <v>83485</v>
      </c>
    </row>
    <row r="3991" spans="1:8" x14ac:dyDescent="0.25">
      <c r="B3991" t="s">
        <v>369</v>
      </c>
      <c r="C3991" t="s">
        <v>182</v>
      </c>
      <c r="D3991" t="s">
        <v>3078</v>
      </c>
      <c r="E3991" s="1">
        <v>46.87</v>
      </c>
      <c r="H3991" s="1">
        <v>46.87</v>
      </c>
    </row>
    <row r="3993" spans="1:8" x14ac:dyDescent="0.25">
      <c r="A3993">
        <v>789</v>
      </c>
      <c r="C3993" t="s">
        <v>1710</v>
      </c>
    </row>
    <row r="3994" spans="1:8" x14ac:dyDescent="0.25">
      <c r="B3994" t="s">
        <v>3079</v>
      </c>
      <c r="C3994" t="s">
        <v>3080</v>
      </c>
      <c r="D3994" t="s">
        <v>3025</v>
      </c>
      <c r="G3994">
        <v>83486</v>
      </c>
    </row>
    <row r="3995" spans="1:8" x14ac:dyDescent="0.25">
      <c r="B3995" t="s">
        <v>1382</v>
      </c>
      <c r="C3995" t="s">
        <v>1383</v>
      </c>
      <c r="D3995" t="s">
        <v>3080</v>
      </c>
      <c r="E3995" s="1">
        <v>2095.79</v>
      </c>
      <c r="H3995" s="1">
        <v>2095.79</v>
      </c>
    </row>
    <row r="3997" spans="1:8" x14ac:dyDescent="0.25">
      <c r="A3997">
        <v>1815</v>
      </c>
      <c r="C3997" t="s">
        <v>593</v>
      </c>
    </row>
    <row r="3998" spans="1:8" x14ac:dyDescent="0.25">
      <c r="B3998" t="s">
        <v>3073</v>
      </c>
      <c r="C3998" t="s">
        <v>586</v>
      </c>
      <c r="D3998" t="s">
        <v>3025</v>
      </c>
      <c r="G3998">
        <v>83487</v>
      </c>
    </row>
    <row r="3999" spans="1:8" x14ac:dyDescent="0.25">
      <c r="B3999" t="s">
        <v>587</v>
      </c>
      <c r="C3999" t="s">
        <v>588</v>
      </c>
      <c r="D3999" t="s">
        <v>586</v>
      </c>
      <c r="E3999" s="1">
        <v>2850</v>
      </c>
      <c r="H3999" s="1">
        <v>2850</v>
      </c>
    </row>
    <row r="4001" spans="1:7" x14ac:dyDescent="0.25">
      <c r="A4001">
        <v>805</v>
      </c>
      <c r="C4001" t="s">
        <v>594</v>
      </c>
    </row>
    <row r="4002" spans="1:7" x14ac:dyDescent="0.25">
      <c r="B4002" t="s">
        <v>3081</v>
      </c>
      <c r="C4002" t="s">
        <v>596</v>
      </c>
      <c r="D4002" t="s">
        <v>3025</v>
      </c>
      <c r="G4002">
        <v>83488</v>
      </c>
    </row>
    <row r="4003" spans="1:7" x14ac:dyDescent="0.25">
      <c r="B4003" t="s">
        <v>374</v>
      </c>
      <c r="C4003" t="s">
        <v>375</v>
      </c>
      <c r="D4003" t="s">
        <v>3082</v>
      </c>
      <c r="E4003" s="1">
        <v>1669.86</v>
      </c>
      <c r="F4003" t="s">
        <v>24</v>
      </c>
    </row>
    <row r="4004" spans="1:7" x14ac:dyDescent="0.25">
      <c r="B4004" t="s">
        <v>3083</v>
      </c>
      <c r="C4004" t="s">
        <v>596</v>
      </c>
      <c r="D4004" t="s">
        <v>3025</v>
      </c>
      <c r="G4004">
        <v>83488</v>
      </c>
    </row>
    <row r="4005" spans="1:7" x14ac:dyDescent="0.25">
      <c r="B4005" t="s">
        <v>374</v>
      </c>
      <c r="C4005" t="s">
        <v>375</v>
      </c>
      <c r="D4005" t="s">
        <v>3082</v>
      </c>
      <c r="E4005" s="1">
        <v>1285.7</v>
      </c>
      <c r="F4005" t="s">
        <v>24</v>
      </c>
    </row>
    <row r="4006" spans="1:7" x14ac:dyDescent="0.25">
      <c r="B4006" t="s">
        <v>3084</v>
      </c>
      <c r="C4006" t="s">
        <v>596</v>
      </c>
      <c r="D4006" t="s">
        <v>3025</v>
      </c>
      <c r="G4006">
        <v>83488</v>
      </c>
    </row>
    <row r="4007" spans="1:7" x14ac:dyDescent="0.25">
      <c r="B4007" t="s">
        <v>374</v>
      </c>
      <c r="C4007" t="s">
        <v>375</v>
      </c>
      <c r="D4007" t="s">
        <v>3082</v>
      </c>
      <c r="E4007" s="1">
        <v>90</v>
      </c>
      <c r="F4007" t="s">
        <v>24</v>
      </c>
    </row>
    <row r="4008" spans="1:7" x14ac:dyDescent="0.25">
      <c r="B4008" t="s">
        <v>3085</v>
      </c>
      <c r="C4008" t="s">
        <v>596</v>
      </c>
      <c r="D4008" t="s">
        <v>3025</v>
      </c>
      <c r="G4008">
        <v>83488</v>
      </c>
    </row>
    <row r="4010" spans="1:7" x14ac:dyDescent="0.25">
      <c r="A4010">
        <v>805</v>
      </c>
      <c r="C4010" t="s">
        <v>3086</v>
      </c>
    </row>
    <row r="4011" spans="1:7" x14ac:dyDescent="0.25">
      <c r="B4011" t="s">
        <v>3085</v>
      </c>
      <c r="C4011" t="s">
        <v>596</v>
      </c>
      <c r="D4011" t="s">
        <v>3025</v>
      </c>
      <c r="G4011">
        <v>83488</v>
      </c>
    </row>
    <row r="4012" spans="1:7" x14ac:dyDescent="0.25">
      <c r="B4012" t="s">
        <v>374</v>
      </c>
      <c r="C4012" t="s">
        <v>375</v>
      </c>
      <c r="D4012" t="s">
        <v>597</v>
      </c>
      <c r="E4012" s="1">
        <v>1356.52</v>
      </c>
    </row>
    <row r="4013" spans="1:7" x14ac:dyDescent="0.25">
      <c r="B4013" t="s">
        <v>3087</v>
      </c>
      <c r="C4013" t="s">
        <v>596</v>
      </c>
      <c r="D4013" t="s">
        <v>3025</v>
      </c>
      <c r="G4013">
        <v>83488</v>
      </c>
    </row>
    <row r="4014" spans="1:7" x14ac:dyDescent="0.25">
      <c r="B4014" t="s">
        <v>374</v>
      </c>
      <c r="C4014" t="s">
        <v>375</v>
      </c>
      <c r="D4014" t="s">
        <v>597</v>
      </c>
      <c r="E4014" s="1">
        <v>112.98</v>
      </c>
    </row>
    <row r="4015" spans="1:7" x14ac:dyDescent="0.25">
      <c r="B4015" t="s">
        <v>3088</v>
      </c>
      <c r="C4015" t="s">
        <v>596</v>
      </c>
      <c r="D4015" t="s">
        <v>3025</v>
      </c>
      <c r="G4015">
        <v>83488</v>
      </c>
    </row>
    <row r="4016" spans="1:7" x14ac:dyDescent="0.25">
      <c r="B4016" t="s">
        <v>374</v>
      </c>
      <c r="C4016" t="s">
        <v>375</v>
      </c>
      <c r="D4016" t="s">
        <v>3089</v>
      </c>
      <c r="E4016" s="1">
        <v>63.29</v>
      </c>
    </row>
    <row r="4017" spans="1:8" x14ac:dyDescent="0.25">
      <c r="B4017" t="s">
        <v>3090</v>
      </c>
      <c r="C4017" t="s">
        <v>596</v>
      </c>
      <c r="D4017" t="s">
        <v>3025</v>
      </c>
      <c r="G4017">
        <v>83488</v>
      </c>
    </row>
    <row r="4018" spans="1:8" x14ac:dyDescent="0.25">
      <c r="B4018" t="s">
        <v>374</v>
      </c>
      <c r="C4018" t="s">
        <v>375</v>
      </c>
      <c r="D4018" t="s">
        <v>3091</v>
      </c>
      <c r="E4018" s="1">
        <v>208.74</v>
      </c>
    </row>
    <row r="4019" spans="1:8" x14ac:dyDescent="0.25">
      <c r="B4019" t="s">
        <v>3092</v>
      </c>
      <c r="C4019" t="s">
        <v>596</v>
      </c>
      <c r="D4019" t="s">
        <v>3025</v>
      </c>
      <c r="G4019">
        <v>83488</v>
      </c>
    </row>
    <row r="4020" spans="1:8" x14ac:dyDescent="0.25">
      <c r="B4020" t="s">
        <v>374</v>
      </c>
      <c r="C4020" t="s">
        <v>375</v>
      </c>
      <c r="D4020" t="s">
        <v>3093</v>
      </c>
      <c r="E4020" s="1">
        <v>362.93</v>
      </c>
    </row>
    <row r="4021" spans="1:8" x14ac:dyDescent="0.25">
      <c r="B4021" t="s">
        <v>3094</v>
      </c>
      <c r="C4021" t="s">
        <v>596</v>
      </c>
      <c r="D4021" t="s">
        <v>3025</v>
      </c>
      <c r="G4021">
        <v>83488</v>
      </c>
    </row>
    <row r="4022" spans="1:8" x14ac:dyDescent="0.25">
      <c r="B4022" t="s">
        <v>374</v>
      </c>
      <c r="C4022" t="s">
        <v>375</v>
      </c>
      <c r="D4022" t="s">
        <v>3095</v>
      </c>
      <c r="E4022" s="1">
        <v>383.02</v>
      </c>
    </row>
    <row r="4023" spans="1:8" x14ac:dyDescent="0.25">
      <c r="B4023" t="s">
        <v>3096</v>
      </c>
      <c r="C4023" t="s">
        <v>3097</v>
      </c>
      <c r="D4023" t="s">
        <v>3025</v>
      </c>
      <c r="G4023">
        <v>83488</v>
      </c>
    </row>
    <row r="4024" spans="1:8" x14ac:dyDescent="0.25">
      <c r="B4024" t="s">
        <v>374</v>
      </c>
      <c r="C4024" t="s">
        <v>375</v>
      </c>
      <c r="D4024" t="s">
        <v>3097</v>
      </c>
      <c r="E4024" s="1">
        <v>719.78</v>
      </c>
    </row>
    <row r="4025" spans="1:8" x14ac:dyDescent="0.25">
      <c r="B4025" t="s">
        <v>3098</v>
      </c>
      <c r="C4025" t="s">
        <v>596</v>
      </c>
      <c r="D4025" t="s">
        <v>3025</v>
      </c>
      <c r="G4025">
        <v>83488</v>
      </c>
    </row>
    <row r="4026" spans="1:8" x14ac:dyDescent="0.25">
      <c r="B4026" t="s">
        <v>374</v>
      </c>
      <c r="C4026" t="s">
        <v>375</v>
      </c>
      <c r="D4026" t="s">
        <v>3091</v>
      </c>
      <c r="E4026" s="1">
        <v>626.22</v>
      </c>
      <c r="H4026" s="1">
        <v>787.92</v>
      </c>
    </row>
    <row r="4028" spans="1:8" x14ac:dyDescent="0.25">
      <c r="A4028">
        <v>31</v>
      </c>
      <c r="C4028" t="s">
        <v>1117</v>
      </c>
    </row>
    <row r="4029" spans="1:8" x14ac:dyDescent="0.25">
      <c r="B4029" t="s">
        <v>3099</v>
      </c>
      <c r="C4029" t="s">
        <v>3100</v>
      </c>
      <c r="D4029" t="s">
        <v>3025</v>
      </c>
      <c r="G4029">
        <v>83489</v>
      </c>
    </row>
    <row r="4030" spans="1:8" x14ac:dyDescent="0.25">
      <c r="B4030" t="s">
        <v>326</v>
      </c>
      <c r="C4030" t="s">
        <v>327</v>
      </c>
      <c r="D4030" t="s">
        <v>3101</v>
      </c>
      <c r="E4030" s="1">
        <v>2853.79</v>
      </c>
      <c r="H4030" s="1">
        <v>2853.79</v>
      </c>
    </row>
    <row r="4032" spans="1:8" x14ac:dyDescent="0.25">
      <c r="A4032">
        <v>1496</v>
      </c>
      <c r="C4032" t="s">
        <v>613</v>
      </c>
    </row>
    <row r="4033" spans="1:8" x14ac:dyDescent="0.25">
      <c r="B4033" t="s">
        <v>3102</v>
      </c>
      <c r="C4033" t="s">
        <v>617</v>
      </c>
      <c r="D4033" t="s">
        <v>3025</v>
      </c>
      <c r="G4033">
        <v>83490</v>
      </c>
    </row>
    <row r="4034" spans="1:8" x14ac:dyDescent="0.25">
      <c r="B4034" t="s">
        <v>618</v>
      </c>
      <c r="C4034" t="s">
        <v>513</v>
      </c>
      <c r="D4034" t="s">
        <v>617</v>
      </c>
      <c r="E4034" s="1">
        <v>27.45</v>
      </c>
    </row>
    <row r="4035" spans="1:8" x14ac:dyDescent="0.25">
      <c r="B4035" t="s">
        <v>3103</v>
      </c>
      <c r="C4035" t="s">
        <v>628</v>
      </c>
      <c r="D4035" t="s">
        <v>3025</v>
      </c>
      <c r="G4035">
        <v>83490</v>
      </c>
    </row>
    <row r="4036" spans="1:8" x14ac:dyDescent="0.25">
      <c r="B4036" t="s">
        <v>621</v>
      </c>
      <c r="C4036" t="s">
        <v>622</v>
      </c>
      <c r="D4036" t="s">
        <v>629</v>
      </c>
      <c r="E4036" s="1">
        <v>68.25</v>
      </c>
    </row>
    <row r="4037" spans="1:8" x14ac:dyDescent="0.25">
      <c r="B4037" t="s">
        <v>3104</v>
      </c>
      <c r="C4037" t="s">
        <v>617</v>
      </c>
      <c r="D4037" t="s">
        <v>3025</v>
      </c>
      <c r="G4037">
        <v>83490</v>
      </c>
    </row>
    <row r="4038" spans="1:8" x14ac:dyDescent="0.25">
      <c r="B4038" t="s">
        <v>618</v>
      </c>
      <c r="C4038" t="s">
        <v>513</v>
      </c>
      <c r="D4038" t="s">
        <v>617</v>
      </c>
      <c r="E4038" s="1">
        <v>27.45</v>
      </c>
    </row>
    <row r="4039" spans="1:8" x14ac:dyDescent="0.25">
      <c r="B4039" t="s">
        <v>3105</v>
      </c>
      <c r="C4039" t="s">
        <v>628</v>
      </c>
      <c r="D4039" t="s">
        <v>3025</v>
      </c>
      <c r="G4039">
        <v>83490</v>
      </c>
    </row>
    <row r="4040" spans="1:8" x14ac:dyDescent="0.25">
      <c r="B4040" t="s">
        <v>621</v>
      </c>
      <c r="C4040" t="s">
        <v>622</v>
      </c>
      <c r="D4040" t="s">
        <v>629</v>
      </c>
      <c r="E4040" s="1">
        <v>68.25</v>
      </c>
      <c r="H4040" s="1">
        <v>191.4</v>
      </c>
    </row>
    <row r="4042" spans="1:8" x14ac:dyDescent="0.25">
      <c r="A4042">
        <v>2018</v>
      </c>
      <c r="C4042" t="s">
        <v>1131</v>
      </c>
    </row>
    <row r="4043" spans="1:8" x14ac:dyDescent="0.25">
      <c r="B4043" t="s">
        <v>3106</v>
      </c>
      <c r="C4043" t="s">
        <v>2167</v>
      </c>
      <c r="D4043" t="s">
        <v>3025</v>
      </c>
      <c r="G4043">
        <v>83491</v>
      </c>
    </row>
    <row r="4044" spans="1:8" x14ac:dyDescent="0.25">
      <c r="B4044" t="s">
        <v>570</v>
      </c>
      <c r="C4044" t="s">
        <v>571</v>
      </c>
      <c r="D4044" t="s">
        <v>2167</v>
      </c>
      <c r="E4044" s="1">
        <v>110.43</v>
      </c>
      <c r="H4044" s="1">
        <v>110.43</v>
      </c>
    </row>
    <row r="4046" spans="1:8" x14ac:dyDescent="0.25">
      <c r="A4046">
        <v>464</v>
      </c>
      <c r="C4046" t="s">
        <v>3107</v>
      </c>
    </row>
    <row r="4047" spans="1:8" x14ac:dyDescent="0.25">
      <c r="B4047" t="s">
        <v>3108</v>
      </c>
      <c r="C4047" t="s">
        <v>3109</v>
      </c>
      <c r="D4047" t="s">
        <v>3025</v>
      </c>
      <c r="G4047">
        <v>83492</v>
      </c>
    </row>
    <row r="4048" spans="1:8" x14ac:dyDescent="0.25">
      <c r="B4048" t="s">
        <v>3110</v>
      </c>
      <c r="C4048" t="s">
        <v>3111</v>
      </c>
      <c r="D4048" t="s">
        <v>3109</v>
      </c>
      <c r="E4048" s="1">
        <v>6250</v>
      </c>
      <c r="H4048" s="1">
        <v>6250</v>
      </c>
    </row>
    <row r="4050" spans="1:8" x14ac:dyDescent="0.25">
      <c r="A4050">
        <v>542</v>
      </c>
      <c r="C4050" t="s">
        <v>658</v>
      </c>
    </row>
    <row r="4051" spans="1:8" x14ac:dyDescent="0.25">
      <c r="B4051" t="s">
        <v>3112</v>
      </c>
      <c r="C4051" t="s">
        <v>660</v>
      </c>
      <c r="D4051" t="s">
        <v>3025</v>
      </c>
      <c r="G4051">
        <v>83493</v>
      </c>
    </row>
    <row r="4052" spans="1:8" x14ac:dyDescent="0.25">
      <c r="B4052" t="s">
        <v>621</v>
      </c>
      <c r="C4052" t="s">
        <v>622</v>
      </c>
      <c r="D4052" t="s">
        <v>660</v>
      </c>
      <c r="E4052" s="1">
        <v>52.09</v>
      </c>
      <c r="H4052" s="1">
        <v>52.09</v>
      </c>
    </row>
    <row r="4055" spans="1:8" x14ac:dyDescent="0.25">
      <c r="A4055">
        <v>949</v>
      </c>
      <c r="C4055" t="s">
        <v>3113</v>
      </c>
    </row>
    <row r="4056" spans="1:8" x14ac:dyDescent="0.25">
      <c r="B4056" t="s">
        <v>3114</v>
      </c>
      <c r="C4056" t="s">
        <v>503</v>
      </c>
      <c r="D4056" t="s">
        <v>3025</v>
      </c>
      <c r="G4056">
        <v>83494</v>
      </c>
    </row>
    <row r="4057" spans="1:8" x14ac:dyDescent="0.25">
      <c r="B4057" t="s">
        <v>165</v>
      </c>
      <c r="C4057" t="s">
        <v>166</v>
      </c>
      <c r="D4057" t="s">
        <v>3115</v>
      </c>
      <c r="E4057" s="1">
        <v>3910.17</v>
      </c>
      <c r="H4057" s="1">
        <v>3910.17</v>
      </c>
    </row>
    <row r="4059" spans="1:8" x14ac:dyDescent="0.25">
      <c r="A4059">
        <v>981</v>
      </c>
      <c r="C4059" t="s">
        <v>1950</v>
      </c>
    </row>
    <row r="4060" spans="1:8" x14ac:dyDescent="0.25">
      <c r="B4060" t="s">
        <v>3116</v>
      </c>
      <c r="C4060" t="s">
        <v>3117</v>
      </c>
      <c r="D4060" t="s">
        <v>3025</v>
      </c>
      <c r="G4060">
        <v>83495</v>
      </c>
    </row>
    <row r="4061" spans="1:8" x14ac:dyDescent="0.25">
      <c r="B4061" t="s">
        <v>1780</v>
      </c>
      <c r="C4061" t="s">
        <v>1781</v>
      </c>
      <c r="D4061" t="s">
        <v>3118</v>
      </c>
      <c r="E4061" s="1">
        <v>325.52999999999997</v>
      </c>
      <c r="H4061" s="1">
        <v>325.52999999999997</v>
      </c>
    </row>
    <row r="4063" spans="1:8" x14ac:dyDescent="0.25">
      <c r="A4063">
        <v>2449</v>
      </c>
      <c r="C4063" t="s">
        <v>3119</v>
      </c>
    </row>
    <row r="4064" spans="1:8" x14ac:dyDescent="0.25">
      <c r="B4064" t="s">
        <v>3120</v>
      </c>
      <c r="C4064" t="s">
        <v>3121</v>
      </c>
      <c r="D4064" t="s">
        <v>3025</v>
      </c>
      <c r="G4064">
        <v>83496</v>
      </c>
    </row>
    <row r="4065" spans="1:8" x14ac:dyDescent="0.25">
      <c r="B4065" t="s">
        <v>1124</v>
      </c>
      <c r="C4065" t="s">
        <v>1125</v>
      </c>
      <c r="D4065" t="s">
        <v>3122</v>
      </c>
      <c r="E4065" s="1">
        <v>19500</v>
      </c>
      <c r="H4065" s="1">
        <v>19500</v>
      </c>
    </row>
    <row r="4067" spans="1:8" x14ac:dyDescent="0.25">
      <c r="A4067">
        <v>1811</v>
      </c>
      <c r="C4067" t="s">
        <v>1147</v>
      </c>
    </row>
    <row r="4068" spans="1:8" x14ac:dyDescent="0.25">
      <c r="B4068" t="s">
        <v>3123</v>
      </c>
      <c r="C4068" t="s">
        <v>2179</v>
      </c>
      <c r="D4068" t="s">
        <v>3025</v>
      </c>
      <c r="G4068">
        <v>83497</v>
      </c>
    </row>
    <row r="4069" spans="1:8" x14ac:dyDescent="0.25">
      <c r="B4069" t="s">
        <v>1150</v>
      </c>
      <c r="C4069" t="s">
        <v>160</v>
      </c>
      <c r="D4069" t="s">
        <v>1151</v>
      </c>
      <c r="E4069" s="1">
        <v>145.72999999999999</v>
      </c>
      <c r="H4069" s="1">
        <v>145.72999999999999</v>
      </c>
    </row>
    <row r="4071" spans="1:8" x14ac:dyDescent="0.25">
      <c r="A4071">
        <v>1922</v>
      </c>
      <c r="C4071" t="s">
        <v>2673</v>
      </c>
    </row>
    <row r="4072" spans="1:8" x14ac:dyDescent="0.25">
      <c r="B4072" t="s">
        <v>3124</v>
      </c>
      <c r="C4072" t="s">
        <v>3125</v>
      </c>
      <c r="D4072" t="s">
        <v>3025</v>
      </c>
      <c r="G4072">
        <v>83498</v>
      </c>
    </row>
    <row r="4073" spans="1:8" x14ac:dyDescent="0.25">
      <c r="B4073" t="s">
        <v>289</v>
      </c>
      <c r="C4073" t="s">
        <v>290</v>
      </c>
      <c r="D4073" t="s">
        <v>3126</v>
      </c>
      <c r="E4073" s="1">
        <v>731.96</v>
      </c>
    </row>
    <row r="4074" spans="1:8" x14ac:dyDescent="0.25">
      <c r="B4074" t="s">
        <v>3127</v>
      </c>
      <c r="C4074" t="s">
        <v>3128</v>
      </c>
      <c r="D4074" t="s">
        <v>3025</v>
      </c>
      <c r="G4074">
        <v>83498</v>
      </c>
    </row>
    <row r="4075" spans="1:8" x14ac:dyDescent="0.25">
      <c r="B4075" t="s">
        <v>289</v>
      </c>
      <c r="C4075" t="s">
        <v>290</v>
      </c>
      <c r="D4075" t="s">
        <v>3129</v>
      </c>
      <c r="E4075" s="1">
        <v>113.23</v>
      </c>
    </row>
    <row r="4076" spans="1:8" x14ac:dyDescent="0.25">
      <c r="B4076" t="s">
        <v>3130</v>
      </c>
      <c r="C4076" t="s">
        <v>3131</v>
      </c>
      <c r="D4076" t="s">
        <v>3025</v>
      </c>
      <c r="G4076">
        <v>83498</v>
      </c>
    </row>
    <row r="4077" spans="1:8" x14ac:dyDescent="0.25">
      <c r="B4077" t="s">
        <v>289</v>
      </c>
      <c r="C4077" t="s">
        <v>290</v>
      </c>
      <c r="D4077" t="s">
        <v>3132</v>
      </c>
      <c r="E4077" s="1">
        <v>313.23</v>
      </c>
      <c r="H4077" s="1">
        <v>1158.42</v>
      </c>
    </row>
    <row r="4079" spans="1:8" x14ac:dyDescent="0.25">
      <c r="A4079">
        <v>122</v>
      </c>
      <c r="C4079" t="s">
        <v>681</v>
      </c>
    </row>
    <row r="4080" spans="1:8" x14ac:dyDescent="0.25">
      <c r="B4080" t="s">
        <v>3073</v>
      </c>
      <c r="C4080" t="s">
        <v>586</v>
      </c>
      <c r="D4080" t="s">
        <v>3025</v>
      </c>
      <c r="G4080">
        <v>83499</v>
      </c>
    </row>
    <row r="4081" spans="1:8" x14ac:dyDescent="0.25">
      <c r="B4081" t="s">
        <v>587</v>
      </c>
      <c r="C4081" t="s">
        <v>588</v>
      </c>
      <c r="D4081" t="s">
        <v>586</v>
      </c>
      <c r="E4081" s="1">
        <v>650</v>
      </c>
      <c r="H4081" s="1">
        <v>650</v>
      </c>
    </row>
    <row r="4083" spans="1:8" x14ac:dyDescent="0.25">
      <c r="A4083">
        <v>603</v>
      </c>
      <c r="C4083" t="s">
        <v>1954</v>
      </c>
    </row>
    <row r="4084" spans="1:8" x14ac:dyDescent="0.25">
      <c r="B4084" t="s">
        <v>3133</v>
      </c>
      <c r="C4084" t="s">
        <v>3134</v>
      </c>
      <c r="D4084" t="s">
        <v>3025</v>
      </c>
      <c r="G4084">
        <v>83500</v>
      </c>
    </row>
    <row r="4085" spans="1:8" x14ac:dyDescent="0.25">
      <c r="B4085" t="s">
        <v>1299</v>
      </c>
      <c r="C4085" t="s">
        <v>206</v>
      </c>
      <c r="D4085" t="s">
        <v>3134</v>
      </c>
      <c r="E4085" s="1">
        <v>44.94</v>
      </c>
      <c r="H4085" s="1">
        <v>44.94</v>
      </c>
    </row>
    <row r="4087" spans="1:8" x14ac:dyDescent="0.25">
      <c r="A4087">
        <v>1037</v>
      </c>
      <c r="C4087" t="s">
        <v>1159</v>
      </c>
    </row>
    <row r="4088" spans="1:8" x14ac:dyDescent="0.25">
      <c r="B4088" t="s">
        <v>3135</v>
      </c>
      <c r="C4088" t="s">
        <v>1161</v>
      </c>
      <c r="D4088" t="s">
        <v>3025</v>
      </c>
      <c r="G4088">
        <v>83501</v>
      </c>
    </row>
    <row r="4089" spans="1:8" x14ac:dyDescent="0.25">
      <c r="B4089" t="s">
        <v>1162</v>
      </c>
      <c r="C4089" t="s">
        <v>1163</v>
      </c>
      <c r="D4089" t="s">
        <v>1161</v>
      </c>
      <c r="E4089" s="1">
        <v>127.5</v>
      </c>
    </row>
    <row r="4090" spans="1:8" x14ac:dyDescent="0.25">
      <c r="B4090" t="s">
        <v>3136</v>
      </c>
      <c r="C4090" t="s">
        <v>3137</v>
      </c>
      <c r="D4090" t="s">
        <v>3025</v>
      </c>
      <c r="G4090">
        <v>83501</v>
      </c>
    </row>
    <row r="4091" spans="1:8" x14ac:dyDescent="0.25">
      <c r="B4091" t="s">
        <v>1166</v>
      </c>
      <c r="C4091" t="s">
        <v>1167</v>
      </c>
      <c r="D4091" t="s">
        <v>1168</v>
      </c>
      <c r="E4091" s="1">
        <v>39</v>
      </c>
      <c r="H4091" s="1">
        <v>166.5</v>
      </c>
    </row>
    <row r="4093" spans="1:8" x14ac:dyDescent="0.25">
      <c r="A4093">
        <v>1072</v>
      </c>
      <c r="C4093" t="s">
        <v>3138</v>
      </c>
    </row>
    <row r="4094" spans="1:8" x14ac:dyDescent="0.25">
      <c r="B4094" t="s">
        <v>3139</v>
      </c>
      <c r="C4094" t="s">
        <v>3140</v>
      </c>
      <c r="D4094" t="s">
        <v>3025</v>
      </c>
      <c r="G4094">
        <v>83502</v>
      </c>
    </row>
    <row r="4095" spans="1:8" x14ac:dyDescent="0.25">
      <c r="B4095" t="s">
        <v>205</v>
      </c>
      <c r="C4095" t="s">
        <v>206</v>
      </c>
      <c r="D4095" t="s">
        <v>3141</v>
      </c>
      <c r="E4095" s="1">
        <v>309.26</v>
      </c>
      <c r="H4095" s="1">
        <v>309.26</v>
      </c>
    </row>
    <row r="4097" spans="1:8" x14ac:dyDescent="0.25">
      <c r="A4097">
        <v>375</v>
      </c>
      <c r="C4097" t="s">
        <v>685</v>
      </c>
    </row>
    <row r="4098" spans="1:8" x14ac:dyDescent="0.25">
      <c r="B4098" t="s">
        <v>3142</v>
      </c>
      <c r="C4098" t="s">
        <v>3143</v>
      </c>
      <c r="D4098" t="s">
        <v>3025</v>
      </c>
      <c r="G4098">
        <v>83503</v>
      </c>
    </row>
    <row r="4099" spans="1:8" x14ac:dyDescent="0.25">
      <c r="B4099" t="s">
        <v>434</v>
      </c>
      <c r="C4099" t="s">
        <v>435</v>
      </c>
      <c r="D4099" t="s">
        <v>3143</v>
      </c>
      <c r="E4099" s="1">
        <v>135.94</v>
      </c>
    </row>
    <row r="4100" spans="1:8" x14ac:dyDescent="0.25">
      <c r="B4100" t="s">
        <v>3144</v>
      </c>
      <c r="C4100" t="s">
        <v>3145</v>
      </c>
      <c r="D4100" t="s">
        <v>3025</v>
      </c>
      <c r="G4100">
        <v>83503</v>
      </c>
    </row>
    <row r="4101" spans="1:8" x14ac:dyDescent="0.25">
      <c r="B4101" t="s">
        <v>345</v>
      </c>
      <c r="C4101" t="s">
        <v>346</v>
      </c>
      <c r="D4101" t="s">
        <v>3146</v>
      </c>
      <c r="E4101" s="1">
        <v>69.97</v>
      </c>
    </row>
    <row r="4102" spans="1:8" x14ac:dyDescent="0.25">
      <c r="B4102" t="s">
        <v>1534</v>
      </c>
      <c r="C4102" t="s">
        <v>1383</v>
      </c>
      <c r="D4102" t="s">
        <v>3147</v>
      </c>
      <c r="E4102" s="1">
        <v>167.92</v>
      </c>
    </row>
    <row r="4104" spans="1:8" x14ac:dyDescent="0.25">
      <c r="B4104" t="s">
        <v>3148</v>
      </c>
      <c r="C4104" t="s">
        <v>3149</v>
      </c>
      <c r="D4104" t="s">
        <v>3025</v>
      </c>
      <c r="G4104">
        <v>83503</v>
      </c>
    </row>
    <row r="4105" spans="1:8" x14ac:dyDescent="0.25">
      <c r="B4105" t="s">
        <v>248</v>
      </c>
      <c r="C4105" t="s">
        <v>160</v>
      </c>
      <c r="D4105" t="s">
        <v>3150</v>
      </c>
      <c r="E4105" s="1">
        <v>25.43</v>
      </c>
    </row>
    <row r="4106" spans="1:8" x14ac:dyDescent="0.25">
      <c r="B4106" t="s">
        <v>243</v>
      </c>
      <c r="C4106" t="s">
        <v>169</v>
      </c>
      <c r="D4106" t="s">
        <v>3151</v>
      </c>
      <c r="E4106" s="1">
        <v>42.18</v>
      </c>
    </row>
    <row r="4107" spans="1:8" x14ac:dyDescent="0.25">
      <c r="B4107" t="s">
        <v>3152</v>
      </c>
      <c r="C4107" t="s">
        <v>3153</v>
      </c>
      <c r="D4107" t="s">
        <v>3025</v>
      </c>
      <c r="G4107">
        <v>83503</v>
      </c>
    </row>
    <row r="4108" spans="1:8" x14ac:dyDescent="0.25">
      <c r="B4108" t="s">
        <v>248</v>
      </c>
      <c r="C4108" t="s">
        <v>160</v>
      </c>
      <c r="D4108" t="s">
        <v>3154</v>
      </c>
      <c r="E4108" s="1">
        <v>93.97</v>
      </c>
    </row>
    <row r="4109" spans="1:8" x14ac:dyDescent="0.25">
      <c r="B4109" t="s">
        <v>3155</v>
      </c>
      <c r="C4109" t="s">
        <v>3156</v>
      </c>
      <c r="D4109" t="s">
        <v>3025</v>
      </c>
      <c r="G4109">
        <v>83503</v>
      </c>
    </row>
    <row r="4110" spans="1:8" x14ac:dyDescent="0.25">
      <c r="B4110" t="s">
        <v>2663</v>
      </c>
      <c r="C4110" t="s">
        <v>2664</v>
      </c>
      <c r="D4110" t="s">
        <v>3157</v>
      </c>
      <c r="E4110" s="1">
        <v>927.66</v>
      </c>
    </row>
    <row r="4111" spans="1:8" x14ac:dyDescent="0.25">
      <c r="B4111" t="s">
        <v>3158</v>
      </c>
      <c r="C4111" t="s">
        <v>3159</v>
      </c>
      <c r="D4111" t="s">
        <v>3025</v>
      </c>
      <c r="G4111">
        <v>83503</v>
      </c>
    </row>
    <row r="4112" spans="1:8" x14ac:dyDescent="0.25">
      <c r="B4112" t="s">
        <v>618</v>
      </c>
      <c r="C4112" t="s">
        <v>513</v>
      </c>
      <c r="D4112" t="s">
        <v>3160</v>
      </c>
      <c r="E4112" s="1">
        <v>41.96</v>
      </c>
      <c r="H4112" s="1">
        <v>1505.03</v>
      </c>
    </row>
    <row r="4114" spans="1:8" x14ac:dyDescent="0.25">
      <c r="A4114">
        <v>2166</v>
      </c>
      <c r="C4114" t="s">
        <v>2427</v>
      </c>
    </row>
    <row r="4115" spans="1:8" x14ac:dyDescent="0.25">
      <c r="B4115" t="s">
        <v>3073</v>
      </c>
      <c r="C4115" t="s">
        <v>702</v>
      </c>
      <c r="D4115" t="s">
        <v>3025</v>
      </c>
      <c r="G4115">
        <v>83504</v>
      </c>
    </row>
    <row r="4116" spans="1:8" x14ac:dyDescent="0.25">
      <c r="B4116" t="s">
        <v>703</v>
      </c>
      <c r="C4116" t="s">
        <v>704</v>
      </c>
      <c r="D4116" t="s">
        <v>2428</v>
      </c>
      <c r="E4116" s="1">
        <v>600</v>
      </c>
      <c r="H4116" s="1">
        <v>600</v>
      </c>
    </row>
    <row r="4118" spans="1:8" x14ac:dyDescent="0.25">
      <c r="A4118">
        <v>1</v>
      </c>
      <c r="C4118" t="s">
        <v>3161</v>
      </c>
    </row>
    <row r="4119" spans="1:8" x14ac:dyDescent="0.25">
      <c r="B4119" t="s">
        <v>3162</v>
      </c>
      <c r="C4119" t="s">
        <v>3163</v>
      </c>
      <c r="D4119" t="s">
        <v>3025</v>
      </c>
      <c r="G4119">
        <v>83505</v>
      </c>
    </row>
    <row r="4120" spans="1:8" x14ac:dyDescent="0.25">
      <c r="B4120" t="s">
        <v>178</v>
      </c>
      <c r="C4120" t="s">
        <v>179</v>
      </c>
      <c r="D4120" t="s">
        <v>3164</v>
      </c>
      <c r="E4120" s="1">
        <v>400</v>
      </c>
      <c r="H4120" s="1">
        <v>400</v>
      </c>
    </row>
    <row r="4122" spans="1:8" x14ac:dyDescent="0.25">
      <c r="A4122">
        <v>1137</v>
      </c>
      <c r="C4122" t="s">
        <v>1206</v>
      </c>
    </row>
    <row r="4123" spans="1:8" x14ac:dyDescent="0.25">
      <c r="B4123" t="s">
        <v>3165</v>
      </c>
      <c r="C4123" t="s">
        <v>3166</v>
      </c>
      <c r="D4123" t="s">
        <v>3025</v>
      </c>
      <c r="G4123">
        <v>83506</v>
      </c>
    </row>
    <row r="4124" spans="1:8" x14ac:dyDescent="0.25">
      <c r="B4124" t="s">
        <v>1209</v>
      </c>
      <c r="C4124" t="s">
        <v>1210</v>
      </c>
      <c r="D4124" t="s">
        <v>3167</v>
      </c>
      <c r="E4124" s="1">
        <v>1038.22</v>
      </c>
      <c r="H4124" s="1">
        <v>1038.22</v>
      </c>
    </row>
    <row r="4125" spans="1:8" x14ac:dyDescent="0.25">
      <c r="B4125" t="s">
        <v>2214</v>
      </c>
    </row>
    <row r="4127" spans="1:8" x14ac:dyDescent="0.25">
      <c r="A4127">
        <v>511</v>
      </c>
      <c r="C4127" t="s">
        <v>1212</v>
      </c>
    </row>
    <row r="4128" spans="1:8" x14ac:dyDescent="0.25">
      <c r="B4128" t="s">
        <v>3168</v>
      </c>
      <c r="C4128" t="s">
        <v>1214</v>
      </c>
      <c r="D4128" t="s">
        <v>3025</v>
      </c>
      <c r="G4128">
        <v>83507</v>
      </c>
    </row>
    <row r="4129" spans="1:8" x14ac:dyDescent="0.25">
      <c r="B4129" t="s">
        <v>1215</v>
      </c>
      <c r="C4129" t="s">
        <v>1216</v>
      </c>
      <c r="D4129" t="s">
        <v>1217</v>
      </c>
      <c r="E4129" s="1">
        <v>258</v>
      </c>
    </row>
    <row r="4130" spans="1:8" x14ac:dyDescent="0.25">
      <c r="B4130" t="s">
        <v>1218</v>
      </c>
      <c r="C4130" t="s">
        <v>1219</v>
      </c>
      <c r="D4130" t="s">
        <v>1220</v>
      </c>
      <c r="E4130" s="1">
        <v>225</v>
      </c>
      <c r="H4130" s="1">
        <v>483</v>
      </c>
    </row>
    <row r="4132" spans="1:8" x14ac:dyDescent="0.25">
      <c r="A4132">
        <v>1877</v>
      </c>
      <c r="C4132" t="s">
        <v>1517</v>
      </c>
    </row>
    <row r="4133" spans="1:8" x14ac:dyDescent="0.25">
      <c r="B4133" t="s">
        <v>3169</v>
      </c>
      <c r="C4133" t="s">
        <v>3170</v>
      </c>
      <c r="D4133" t="s">
        <v>3025</v>
      </c>
      <c r="G4133">
        <v>83508</v>
      </c>
    </row>
    <row r="4134" spans="1:8" x14ac:dyDescent="0.25">
      <c r="B4134" t="s">
        <v>3171</v>
      </c>
      <c r="C4134" t="s">
        <v>424</v>
      </c>
      <c r="D4134" t="s">
        <v>3172</v>
      </c>
      <c r="E4134" s="1">
        <v>1922.5</v>
      </c>
      <c r="H4134" s="1">
        <v>1922.5</v>
      </c>
    </row>
    <row r="4136" spans="1:8" x14ac:dyDescent="0.25">
      <c r="A4136">
        <v>1</v>
      </c>
      <c r="C4136" t="s">
        <v>3173</v>
      </c>
    </row>
    <row r="4137" spans="1:8" x14ac:dyDescent="0.25">
      <c r="B4137" t="s">
        <v>3174</v>
      </c>
      <c r="C4137" t="s">
        <v>3175</v>
      </c>
      <c r="D4137" t="s">
        <v>3025</v>
      </c>
      <c r="G4137">
        <v>83509</v>
      </c>
    </row>
    <row r="4138" spans="1:8" x14ac:dyDescent="0.25">
      <c r="B4138" t="s">
        <v>330</v>
      </c>
      <c r="C4138" t="s">
        <v>182</v>
      </c>
      <c r="D4138" t="s">
        <v>3175</v>
      </c>
      <c r="E4138" s="1">
        <v>111</v>
      </c>
      <c r="H4138" s="1">
        <v>111</v>
      </c>
    </row>
    <row r="4140" spans="1:8" x14ac:dyDescent="0.25">
      <c r="A4140">
        <v>2223</v>
      </c>
      <c r="C4140" t="s">
        <v>700</v>
      </c>
    </row>
    <row r="4141" spans="1:8" x14ac:dyDescent="0.25">
      <c r="B4141" t="s">
        <v>3073</v>
      </c>
      <c r="C4141" t="s">
        <v>702</v>
      </c>
      <c r="D4141" t="s">
        <v>3025</v>
      </c>
      <c r="G4141">
        <v>83510</v>
      </c>
    </row>
    <row r="4142" spans="1:8" x14ac:dyDescent="0.25">
      <c r="B4142" t="s">
        <v>703</v>
      </c>
      <c r="C4142" t="s">
        <v>704</v>
      </c>
      <c r="D4142" t="s">
        <v>2428</v>
      </c>
      <c r="E4142" s="1">
        <v>1200</v>
      </c>
      <c r="H4142" s="1">
        <v>1200</v>
      </c>
    </row>
    <row r="4144" spans="1:8" x14ac:dyDescent="0.25">
      <c r="A4144">
        <v>661</v>
      </c>
      <c r="C4144" t="s">
        <v>705</v>
      </c>
    </row>
    <row r="4145" spans="1:8" x14ac:dyDescent="0.25">
      <c r="B4145" t="s">
        <v>3176</v>
      </c>
      <c r="C4145" t="s">
        <v>2225</v>
      </c>
      <c r="D4145" t="s">
        <v>3025</v>
      </c>
      <c r="G4145">
        <v>83511</v>
      </c>
    </row>
    <row r="4146" spans="1:8" x14ac:dyDescent="0.25">
      <c r="B4146" t="s">
        <v>1534</v>
      </c>
      <c r="C4146" t="s">
        <v>1383</v>
      </c>
      <c r="D4146" t="s">
        <v>2225</v>
      </c>
      <c r="E4146" s="1">
        <v>43.7</v>
      </c>
      <c r="H4146" s="1">
        <v>43.7</v>
      </c>
    </row>
    <row r="4148" spans="1:8" x14ac:dyDescent="0.25">
      <c r="A4148">
        <v>1348</v>
      </c>
      <c r="C4148" t="s">
        <v>1795</v>
      </c>
    </row>
    <row r="4149" spans="1:8" x14ac:dyDescent="0.25">
      <c r="B4149" t="s">
        <v>3177</v>
      </c>
      <c r="C4149" t="s">
        <v>1797</v>
      </c>
      <c r="D4149" t="s">
        <v>3025</v>
      </c>
      <c r="G4149">
        <v>83512</v>
      </c>
    </row>
    <row r="4150" spans="1:8" x14ac:dyDescent="0.25">
      <c r="B4150" t="s">
        <v>1798</v>
      </c>
      <c r="C4150" t="s">
        <v>1310</v>
      </c>
      <c r="D4150" t="s">
        <v>1799</v>
      </c>
      <c r="E4150" s="1">
        <v>197</v>
      </c>
      <c r="H4150" s="1">
        <v>197</v>
      </c>
    </row>
    <row r="4152" spans="1:8" x14ac:dyDescent="0.25">
      <c r="A4152">
        <v>1989</v>
      </c>
      <c r="C4152" t="s">
        <v>2227</v>
      </c>
    </row>
    <row r="4153" spans="1:8" x14ac:dyDescent="0.25">
      <c r="B4153" t="s">
        <v>3178</v>
      </c>
      <c r="C4153" t="s">
        <v>3179</v>
      </c>
      <c r="D4153" t="s">
        <v>3025</v>
      </c>
      <c r="G4153">
        <v>83513</v>
      </c>
    </row>
    <row r="4154" spans="1:8" x14ac:dyDescent="0.25">
      <c r="B4154" t="s">
        <v>809</v>
      </c>
      <c r="C4154" t="s">
        <v>810</v>
      </c>
      <c r="D4154" t="s">
        <v>3180</v>
      </c>
      <c r="E4154" s="1">
        <v>650</v>
      </c>
      <c r="H4154" s="1">
        <v>650</v>
      </c>
    </row>
    <row r="4156" spans="1:8" x14ac:dyDescent="0.25">
      <c r="A4156">
        <v>2164</v>
      </c>
      <c r="C4156" t="s">
        <v>714</v>
      </c>
    </row>
    <row r="4157" spans="1:8" x14ac:dyDescent="0.25">
      <c r="B4157" t="s">
        <v>3073</v>
      </c>
      <c r="C4157" t="s">
        <v>702</v>
      </c>
      <c r="D4157" t="s">
        <v>3025</v>
      </c>
      <c r="G4157">
        <v>83514</v>
      </c>
    </row>
    <row r="4158" spans="1:8" x14ac:dyDescent="0.25">
      <c r="B4158" t="s">
        <v>703</v>
      </c>
      <c r="C4158" t="s">
        <v>704</v>
      </c>
      <c r="D4158" t="s">
        <v>2428</v>
      </c>
      <c r="E4158" s="1">
        <v>1800</v>
      </c>
      <c r="H4158" s="1">
        <v>1800</v>
      </c>
    </row>
    <row r="4160" spans="1:8" x14ac:dyDescent="0.25">
      <c r="A4160">
        <v>1680</v>
      </c>
      <c r="C4160" t="s">
        <v>721</v>
      </c>
    </row>
    <row r="4161" spans="1:8" x14ac:dyDescent="0.25">
      <c r="B4161" t="s">
        <v>3181</v>
      </c>
      <c r="C4161" t="s">
        <v>3182</v>
      </c>
      <c r="D4161" t="s">
        <v>3025</v>
      </c>
      <c r="G4161">
        <v>83515</v>
      </c>
    </row>
    <row r="4162" spans="1:8" x14ac:dyDescent="0.25">
      <c r="B4162" t="s">
        <v>549</v>
      </c>
      <c r="C4162" t="s">
        <v>550</v>
      </c>
      <c r="D4162" t="s">
        <v>3182</v>
      </c>
      <c r="E4162" s="1">
        <v>547.01</v>
      </c>
      <c r="H4162" s="1">
        <v>547.01</v>
      </c>
    </row>
    <row r="4164" spans="1:8" x14ac:dyDescent="0.25">
      <c r="A4164">
        <v>73</v>
      </c>
      <c r="C4164" t="s">
        <v>723</v>
      </c>
    </row>
    <row r="4165" spans="1:8" x14ac:dyDescent="0.25">
      <c r="B4165" t="s">
        <v>3183</v>
      </c>
      <c r="C4165" t="s">
        <v>2235</v>
      </c>
      <c r="D4165" t="s">
        <v>3025</v>
      </c>
      <c r="G4165">
        <v>83516</v>
      </c>
    </row>
    <row r="4166" spans="1:8" x14ac:dyDescent="0.25">
      <c r="B4166" t="s">
        <v>726</v>
      </c>
      <c r="C4166" t="s">
        <v>727</v>
      </c>
      <c r="D4166" t="s">
        <v>2235</v>
      </c>
      <c r="E4166" s="1">
        <v>8.25</v>
      </c>
    </row>
    <row r="4167" spans="1:8" x14ac:dyDescent="0.25">
      <c r="B4167" t="s">
        <v>3184</v>
      </c>
      <c r="C4167" t="s">
        <v>2235</v>
      </c>
      <c r="D4167" t="s">
        <v>3025</v>
      </c>
      <c r="G4167">
        <v>83516</v>
      </c>
    </row>
    <row r="4168" spans="1:8" x14ac:dyDescent="0.25">
      <c r="B4168" t="s">
        <v>726</v>
      </c>
      <c r="C4168" t="s">
        <v>727</v>
      </c>
      <c r="D4168" t="s">
        <v>2235</v>
      </c>
      <c r="E4168" s="1">
        <v>8.25</v>
      </c>
    </row>
    <row r="4169" spans="1:8" x14ac:dyDescent="0.25">
      <c r="B4169" t="s">
        <v>3185</v>
      </c>
      <c r="C4169" t="s">
        <v>2235</v>
      </c>
      <c r="D4169" t="s">
        <v>3025</v>
      </c>
      <c r="G4169">
        <v>83516</v>
      </c>
    </row>
    <row r="4170" spans="1:8" x14ac:dyDescent="0.25">
      <c r="B4170" t="s">
        <v>726</v>
      </c>
      <c r="C4170" t="s">
        <v>727</v>
      </c>
      <c r="D4170" t="s">
        <v>2235</v>
      </c>
      <c r="E4170" s="1">
        <v>8.25</v>
      </c>
    </row>
    <row r="4171" spans="1:8" x14ac:dyDescent="0.25">
      <c r="B4171" t="s">
        <v>3186</v>
      </c>
      <c r="C4171" t="s">
        <v>2235</v>
      </c>
      <c r="D4171" t="s">
        <v>3025</v>
      </c>
      <c r="G4171">
        <v>83516</v>
      </c>
    </row>
    <row r="4172" spans="1:8" x14ac:dyDescent="0.25">
      <c r="B4172" t="s">
        <v>726</v>
      </c>
      <c r="C4172" t="s">
        <v>727</v>
      </c>
      <c r="D4172" t="s">
        <v>2235</v>
      </c>
      <c r="E4172" s="1">
        <v>8.25</v>
      </c>
    </row>
    <row r="4173" spans="1:8" x14ac:dyDescent="0.25">
      <c r="B4173" t="s">
        <v>3187</v>
      </c>
      <c r="C4173" t="s">
        <v>2235</v>
      </c>
      <c r="D4173" t="s">
        <v>3025</v>
      </c>
      <c r="G4173">
        <v>83516</v>
      </c>
    </row>
    <row r="4174" spans="1:8" x14ac:dyDescent="0.25">
      <c r="B4174" t="s">
        <v>726</v>
      </c>
      <c r="C4174" t="s">
        <v>727</v>
      </c>
      <c r="D4174" t="s">
        <v>2235</v>
      </c>
      <c r="E4174" s="1">
        <v>8.25</v>
      </c>
    </row>
    <row r="4175" spans="1:8" x14ac:dyDescent="0.25">
      <c r="B4175" t="s">
        <v>3188</v>
      </c>
      <c r="C4175" t="s">
        <v>2235</v>
      </c>
      <c r="D4175" t="s">
        <v>3025</v>
      </c>
      <c r="G4175">
        <v>83516</v>
      </c>
    </row>
    <row r="4176" spans="1:8" x14ac:dyDescent="0.25">
      <c r="B4176" t="s">
        <v>726</v>
      </c>
      <c r="C4176" t="s">
        <v>727</v>
      </c>
      <c r="D4176" t="s">
        <v>2235</v>
      </c>
      <c r="E4176" s="1">
        <v>8.25</v>
      </c>
      <c r="H4176" s="1">
        <v>49.5</v>
      </c>
    </row>
    <row r="4178" spans="1:8" x14ac:dyDescent="0.25">
      <c r="A4178">
        <v>2584</v>
      </c>
      <c r="C4178" t="s">
        <v>1232</v>
      </c>
    </row>
    <row r="4179" spans="1:8" x14ac:dyDescent="0.25">
      <c r="B4179" t="s">
        <v>3189</v>
      </c>
      <c r="C4179" t="s">
        <v>3190</v>
      </c>
      <c r="D4179" t="s">
        <v>3025</v>
      </c>
      <c r="G4179">
        <v>83517</v>
      </c>
    </row>
    <row r="4180" spans="1:8" x14ac:dyDescent="0.25">
      <c r="B4180" t="s">
        <v>2663</v>
      </c>
      <c r="C4180" t="s">
        <v>2664</v>
      </c>
      <c r="D4180" t="s">
        <v>3190</v>
      </c>
      <c r="E4180" s="1">
        <v>278.13</v>
      </c>
      <c r="H4180" s="1">
        <v>278.13</v>
      </c>
    </row>
    <row r="4182" spans="1:8" x14ac:dyDescent="0.25">
      <c r="A4182">
        <v>2150</v>
      </c>
      <c r="C4182" t="s">
        <v>3191</v>
      </c>
    </row>
    <row r="4183" spans="1:8" x14ac:dyDescent="0.25">
      <c r="B4183" t="s">
        <v>3192</v>
      </c>
      <c r="C4183" t="s">
        <v>3193</v>
      </c>
      <c r="D4183" t="s">
        <v>3025</v>
      </c>
      <c r="G4183">
        <v>83518</v>
      </c>
    </row>
    <row r="4184" spans="1:8" x14ac:dyDescent="0.25">
      <c r="B4184" t="s">
        <v>1227</v>
      </c>
      <c r="C4184" t="s">
        <v>155</v>
      </c>
      <c r="D4184" t="s">
        <v>3194</v>
      </c>
      <c r="E4184" s="1">
        <v>390.42</v>
      </c>
    </row>
    <row r="4185" spans="1:8" x14ac:dyDescent="0.25">
      <c r="B4185" t="s">
        <v>3195</v>
      </c>
      <c r="C4185" t="s">
        <v>3196</v>
      </c>
      <c r="D4185" t="s">
        <v>3025</v>
      </c>
      <c r="G4185">
        <v>83518</v>
      </c>
    </row>
    <row r="4186" spans="1:8" x14ac:dyDescent="0.25">
      <c r="B4186" t="s">
        <v>1227</v>
      </c>
      <c r="C4186" t="s">
        <v>155</v>
      </c>
      <c r="D4186" t="s">
        <v>3194</v>
      </c>
      <c r="E4186" s="1">
        <v>303.95999999999998</v>
      </c>
    </row>
    <row r="4187" spans="1:8" x14ac:dyDescent="0.25">
      <c r="B4187" t="s">
        <v>3197</v>
      </c>
      <c r="C4187" t="s">
        <v>3198</v>
      </c>
      <c r="D4187" t="s">
        <v>3025</v>
      </c>
      <c r="G4187">
        <v>83518</v>
      </c>
    </row>
    <row r="4188" spans="1:8" x14ac:dyDescent="0.25">
      <c r="B4188" t="s">
        <v>1227</v>
      </c>
      <c r="C4188" t="s">
        <v>155</v>
      </c>
      <c r="D4188" t="s">
        <v>3194</v>
      </c>
      <c r="E4188" s="1">
        <v>393.91</v>
      </c>
    </row>
    <row r="4189" spans="1:8" x14ac:dyDescent="0.25">
      <c r="B4189" t="s">
        <v>3199</v>
      </c>
      <c r="C4189" t="s">
        <v>3200</v>
      </c>
      <c r="D4189" t="s">
        <v>3025</v>
      </c>
      <c r="G4189">
        <v>83518</v>
      </c>
    </row>
    <row r="4190" spans="1:8" x14ac:dyDescent="0.25">
      <c r="B4190" t="s">
        <v>1227</v>
      </c>
      <c r="C4190" t="s">
        <v>155</v>
      </c>
      <c r="D4190" t="s">
        <v>3194</v>
      </c>
      <c r="E4190" s="1">
        <v>386.77</v>
      </c>
    </row>
    <row r="4191" spans="1:8" x14ac:dyDescent="0.25">
      <c r="B4191" t="s">
        <v>3201</v>
      </c>
      <c r="C4191" t="s">
        <v>3202</v>
      </c>
      <c r="D4191" t="s">
        <v>3025</v>
      </c>
      <c r="G4191">
        <v>83518</v>
      </c>
    </row>
    <row r="4192" spans="1:8" x14ac:dyDescent="0.25">
      <c r="B4192" t="s">
        <v>1227</v>
      </c>
      <c r="C4192" t="s">
        <v>155</v>
      </c>
      <c r="D4192" t="s">
        <v>3194</v>
      </c>
      <c r="E4192" s="1">
        <v>267.42</v>
      </c>
      <c r="H4192" s="1">
        <v>1742.48</v>
      </c>
    </row>
    <row r="4194" spans="1:8" x14ac:dyDescent="0.25">
      <c r="A4194">
        <v>24</v>
      </c>
      <c r="C4194" t="s">
        <v>728</v>
      </c>
    </row>
    <row r="4195" spans="1:8" x14ac:dyDescent="0.25">
      <c r="B4195" t="s">
        <v>3203</v>
      </c>
      <c r="C4195" t="s">
        <v>3204</v>
      </c>
      <c r="D4195" t="s">
        <v>3025</v>
      </c>
      <c r="G4195">
        <v>83519</v>
      </c>
    </row>
    <row r="4196" spans="1:8" x14ac:dyDescent="0.25">
      <c r="B4196" t="s">
        <v>159</v>
      </c>
      <c r="C4196" t="s">
        <v>160</v>
      </c>
      <c r="D4196" t="s">
        <v>3204</v>
      </c>
      <c r="E4196" s="1">
        <v>4.99</v>
      </c>
    </row>
    <row r="4197" spans="1:8" x14ac:dyDescent="0.25">
      <c r="B4197" t="s">
        <v>3205</v>
      </c>
      <c r="C4197" t="s">
        <v>3206</v>
      </c>
      <c r="D4197" t="s">
        <v>3025</v>
      </c>
      <c r="G4197">
        <v>83519</v>
      </c>
    </row>
    <row r="4198" spans="1:8" x14ac:dyDescent="0.25">
      <c r="B4198" t="s">
        <v>199</v>
      </c>
      <c r="C4198" t="s">
        <v>200</v>
      </c>
      <c r="D4198" t="s">
        <v>3207</v>
      </c>
      <c r="E4198" s="1">
        <v>17.77</v>
      </c>
    </row>
    <row r="4199" spans="1:8" x14ac:dyDescent="0.25">
      <c r="B4199" t="s">
        <v>3208</v>
      </c>
      <c r="C4199" t="s">
        <v>3209</v>
      </c>
      <c r="D4199" t="s">
        <v>3025</v>
      </c>
      <c r="G4199">
        <v>83519</v>
      </c>
    </row>
    <row r="4200" spans="1:8" x14ac:dyDescent="0.25">
      <c r="B4200" t="s">
        <v>205</v>
      </c>
      <c r="C4200" t="s">
        <v>206</v>
      </c>
      <c r="D4200" t="s">
        <v>3210</v>
      </c>
      <c r="E4200" s="1">
        <v>13.97</v>
      </c>
      <c r="H4200" s="1">
        <v>36.729999999999997</v>
      </c>
    </row>
    <row r="4202" spans="1:8" x14ac:dyDescent="0.25">
      <c r="A4202">
        <v>173</v>
      </c>
      <c r="C4202" t="s">
        <v>734</v>
      </c>
    </row>
    <row r="4203" spans="1:8" x14ac:dyDescent="0.25">
      <c r="B4203" t="s">
        <v>3211</v>
      </c>
      <c r="C4203" t="s">
        <v>3212</v>
      </c>
      <c r="D4203" t="s">
        <v>3025</v>
      </c>
      <c r="G4203">
        <v>83520</v>
      </c>
    </row>
    <row r="4204" spans="1:8" x14ac:dyDescent="0.25">
      <c r="B4204" t="s">
        <v>216</v>
      </c>
      <c r="C4204" t="s">
        <v>169</v>
      </c>
      <c r="D4204" t="s">
        <v>3213</v>
      </c>
      <c r="E4204" s="1">
        <v>11.56</v>
      </c>
      <c r="F4204" t="s">
        <v>24</v>
      </c>
    </row>
    <row r="4205" spans="1:8" x14ac:dyDescent="0.25">
      <c r="B4205" t="s">
        <v>3214</v>
      </c>
      <c r="C4205" t="s">
        <v>3215</v>
      </c>
      <c r="D4205" t="s">
        <v>3025</v>
      </c>
      <c r="G4205">
        <v>83520</v>
      </c>
    </row>
    <row r="4206" spans="1:8" x14ac:dyDescent="0.25">
      <c r="B4206" t="s">
        <v>216</v>
      </c>
      <c r="C4206" t="s">
        <v>169</v>
      </c>
      <c r="D4206" t="s">
        <v>3215</v>
      </c>
      <c r="E4206" s="1">
        <v>11.56</v>
      </c>
    </row>
    <row r="4207" spans="1:8" x14ac:dyDescent="0.25">
      <c r="B4207" t="s">
        <v>3216</v>
      </c>
      <c r="C4207" t="s">
        <v>3217</v>
      </c>
      <c r="D4207" t="s">
        <v>3025</v>
      </c>
      <c r="G4207">
        <v>83520</v>
      </c>
    </row>
    <row r="4208" spans="1:8" x14ac:dyDescent="0.25">
      <c r="B4208" t="s">
        <v>837</v>
      </c>
      <c r="C4208" t="s">
        <v>246</v>
      </c>
      <c r="D4208" t="s">
        <v>3218</v>
      </c>
      <c r="E4208" s="1">
        <v>87.19</v>
      </c>
    </row>
    <row r="4209" spans="1:8" x14ac:dyDescent="0.25">
      <c r="B4209" t="s">
        <v>3219</v>
      </c>
      <c r="C4209" t="s">
        <v>3220</v>
      </c>
      <c r="D4209" t="s">
        <v>3025</v>
      </c>
      <c r="G4209">
        <v>83520</v>
      </c>
    </row>
    <row r="4210" spans="1:8" x14ac:dyDescent="0.25">
      <c r="B4210" t="s">
        <v>742</v>
      </c>
      <c r="C4210" t="s">
        <v>174</v>
      </c>
      <c r="D4210" t="s">
        <v>3221</v>
      </c>
      <c r="E4210" s="1">
        <v>144.06</v>
      </c>
    </row>
    <row r="4211" spans="1:8" x14ac:dyDescent="0.25">
      <c r="B4211" t="s">
        <v>243</v>
      </c>
      <c r="C4211" t="s">
        <v>169</v>
      </c>
      <c r="D4211" t="s">
        <v>3222</v>
      </c>
      <c r="E4211" s="1">
        <v>67.47</v>
      </c>
    </row>
    <row r="4212" spans="1:8" x14ac:dyDescent="0.25">
      <c r="B4212" t="s">
        <v>3223</v>
      </c>
      <c r="C4212" t="s">
        <v>3224</v>
      </c>
      <c r="D4212" t="s">
        <v>3025</v>
      </c>
      <c r="G4212">
        <v>83520</v>
      </c>
    </row>
    <row r="4213" spans="1:8" x14ac:dyDescent="0.25">
      <c r="B4213" t="s">
        <v>216</v>
      </c>
      <c r="C4213" t="s">
        <v>169</v>
      </c>
      <c r="D4213" t="s">
        <v>3225</v>
      </c>
      <c r="E4213" s="1">
        <v>149.26</v>
      </c>
      <c r="H4213" s="1">
        <v>447.98</v>
      </c>
    </row>
    <row r="4215" spans="1:8" x14ac:dyDescent="0.25">
      <c r="A4215">
        <v>2445</v>
      </c>
      <c r="C4215" t="s">
        <v>783</v>
      </c>
    </row>
    <row r="4216" spans="1:8" x14ac:dyDescent="0.25">
      <c r="B4216" t="s">
        <v>3226</v>
      </c>
      <c r="C4216" t="s">
        <v>3227</v>
      </c>
      <c r="D4216" t="s">
        <v>3025</v>
      </c>
      <c r="G4216">
        <v>83521</v>
      </c>
    </row>
    <row r="4217" spans="1:8" x14ac:dyDescent="0.25">
      <c r="B4217" t="s">
        <v>434</v>
      </c>
      <c r="C4217" t="s">
        <v>435</v>
      </c>
      <c r="D4217" t="s">
        <v>3228</v>
      </c>
      <c r="E4217" s="1">
        <v>586.01</v>
      </c>
      <c r="H4217" s="1">
        <v>586.01</v>
      </c>
    </row>
    <row r="4219" spans="1:8" x14ac:dyDescent="0.25">
      <c r="A4219">
        <v>856</v>
      </c>
      <c r="C4219" t="s">
        <v>3229</v>
      </c>
    </row>
    <row r="4220" spans="1:8" x14ac:dyDescent="0.25">
      <c r="B4220" t="s">
        <v>3230</v>
      </c>
      <c r="C4220" t="s">
        <v>3231</v>
      </c>
      <c r="D4220" t="s">
        <v>3025</v>
      </c>
      <c r="G4220">
        <v>83522</v>
      </c>
    </row>
    <row r="4221" spans="1:8" x14ac:dyDescent="0.25">
      <c r="B4221" t="s">
        <v>1780</v>
      </c>
      <c r="C4221" t="s">
        <v>1781</v>
      </c>
      <c r="D4221" t="s">
        <v>3232</v>
      </c>
      <c r="E4221" s="1">
        <v>91.96</v>
      </c>
      <c r="H4221" s="1">
        <v>91.96</v>
      </c>
    </row>
    <row r="4223" spans="1:8" x14ac:dyDescent="0.25">
      <c r="A4223">
        <v>788</v>
      </c>
      <c r="C4223" t="s">
        <v>787</v>
      </c>
    </row>
    <row r="4224" spans="1:8" x14ac:dyDescent="0.25">
      <c r="B4224" t="s">
        <v>3233</v>
      </c>
      <c r="C4224" t="s">
        <v>3234</v>
      </c>
      <c r="D4224" t="s">
        <v>3025</v>
      </c>
      <c r="G4224">
        <v>83523</v>
      </c>
    </row>
    <row r="4225" spans="1:8" x14ac:dyDescent="0.25">
      <c r="B4225" t="s">
        <v>790</v>
      </c>
      <c r="C4225" t="s">
        <v>791</v>
      </c>
      <c r="D4225" t="s">
        <v>3235</v>
      </c>
      <c r="E4225" s="1">
        <v>475.59</v>
      </c>
      <c r="H4225" s="1">
        <v>475.59</v>
      </c>
    </row>
    <row r="4227" spans="1:8" x14ac:dyDescent="0.25">
      <c r="A4227">
        <v>2383</v>
      </c>
      <c r="C4227" t="s">
        <v>1845</v>
      </c>
    </row>
    <row r="4228" spans="1:8" x14ac:dyDescent="0.25">
      <c r="B4228" t="s">
        <v>3236</v>
      </c>
      <c r="C4228" t="s">
        <v>3237</v>
      </c>
      <c r="D4228" t="s">
        <v>3025</v>
      </c>
      <c r="G4228">
        <v>83524</v>
      </c>
    </row>
    <row r="4229" spans="1:8" x14ac:dyDescent="0.25">
      <c r="B4229" t="s">
        <v>3238</v>
      </c>
      <c r="C4229" t="s">
        <v>155</v>
      </c>
      <c r="D4229" t="s">
        <v>3239</v>
      </c>
      <c r="E4229" s="1">
        <v>62.99</v>
      </c>
    </row>
    <row r="4230" spans="1:8" x14ac:dyDescent="0.25">
      <c r="B4230" t="s">
        <v>3240</v>
      </c>
      <c r="C4230" t="s">
        <v>3241</v>
      </c>
      <c r="D4230" t="s">
        <v>3025</v>
      </c>
      <c r="G4230">
        <v>83524</v>
      </c>
    </row>
    <row r="4231" spans="1:8" x14ac:dyDescent="0.25">
      <c r="B4231" t="s">
        <v>3238</v>
      </c>
      <c r="C4231" t="s">
        <v>155</v>
      </c>
      <c r="D4231" t="s">
        <v>3241</v>
      </c>
      <c r="E4231" s="1">
        <v>31.25</v>
      </c>
    </row>
    <row r="4232" spans="1:8" x14ac:dyDescent="0.25">
      <c r="B4232" t="s">
        <v>3242</v>
      </c>
      <c r="C4232" t="s">
        <v>3243</v>
      </c>
      <c r="D4232" t="s">
        <v>3025</v>
      </c>
      <c r="G4232">
        <v>83524</v>
      </c>
    </row>
    <row r="4233" spans="1:8" x14ac:dyDescent="0.25">
      <c r="B4233" t="s">
        <v>3238</v>
      </c>
      <c r="C4233" t="s">
        <v>155</v>
      </c>
      <c r="D4233" t="s">
        <v>3244</v>
      </c>
      <c r="E4233" s="1">
        <v>105</v>
      </c>
      <c r="H4233" s="1">
        <v>199.24</v>
      </c>
    </row>
    <row r="4235" spans="1:8" x14ac:dyDescent="0.25">
      <c r="A4235">
        <v>146</v>
      </c>
      <c r="C4235" t="s">
        <v>796</v>
      </c>
    </row>
    <row r="4236" spans="1:8" x14ac:dyDescent="0.25">
      <c r="B4236" t="s">
        <v>3245</v>
      </c>
      <c r="C4236" t="s">
        <v>2276</v>
      </c>
      <c r="D4236" t="s">
        <v>3025</v>
      </c>
      <c r="G4236">
        <v>83525</v>
      </c>
    </row>
    <row r="4237" spans="1:8" x14ac:dyDescent="0.25">
      <c r="B4237" t="s">
        <v>227</v>
      </c>
      <c r="C4237" t="s">
        <v>228</v>
      </c>
      <c r="D4237" t="s">
        <v>2277</v>
      </c>
      <c r="E4237" s="1">
        <v>659.98</v>
      </c>
      <c r="H4237" s="1">
        <v>659.98</v>
      </c>
    </row>
    <row r="4240" spans="1:8" x14ac:dyDescent="0.25">
      <c r="A4240">
        <v>169</v>
      </c>
      <c r="C4240" t="s">
        <v>3246</v>
      </c>
    </row>
    <row r="4241" spans="1:8" x14ac:dyDescent="0.25">
      <c r="B4241" t="s">
        <v>3247</v>
      </c>
      <c r="C4241" t="s">
        <v>3248</v>
      </c>
      <c r="D4241" t="s">
        <v>3025</v>
      </c>
      <c r="G4241">
        <v>83526</v>
      </c>
    </row>
    <row r="4242" spans="1:8" x14ac:dyDescent="0.25">
      <c r="B4242" t="s">
        <v>618</v>
      </c>
      <c r="C4242" t="s">
        <v>513</v>
      </c>
      <c r="D4242" t="s">
        <v>3249</v>
      </c>
      <c r="E4242" s="1">
        <v>227.27</v>
      </c>
      <c r="H4242" s="1">
        <v>227.27</v>
      </c>
    </row>
    <row r="4244" spans="1:8" x14ac:dyDescent="0.25">
      <c r="A4244">
        <v>155</v>
      </c>
      <c r="C4244" t="s">
        <v>1296</v>
      </c>
    </row>
    <row r="4245" spans="1:8" x14ac:dyDescent="0.25">
      <c r="B4245" t="s">
        <v>3250</v>
      </c>
      <c r="C4245" t="s">
        <v>3251</v>
      </c>
      <c r="D4245" t="s">
        <v>3025</v>
      </c>
      <c r="G4245">
        <v>83527</v>
      </c>
    </row>
    <row r="4246" spans="1:8" x14ac:dyDescent="0.25">
      <c r="B4246" t="s">
        <v>1299</v>
      </c>
      <c r="C4246" t="s">
        <v>206</v>
      </c>
      <c r="D4246" t="s">
        <v>3252</v>
      </c>
      <c r="E4246" s="1">
        <v>17.52</v>
      </c>
      <c r="H4246" s="1">
        <v>17.52</v>
      </c>
    </row>
    <row r="4248" spans="1:8" x14ac:dyDescent="0.25">
      <c r="A4248">
        <v>2462</v>
      </c>
      <c r="C4248" t="s">
        <v>2981</v>
      </c>
    </row>
    <row r="4249" spans="1:8" x14ac:dyDescent="0.25">
      <c r="B4249" t="s">
        <v>3253</v>
      </c>
      <c r="C4249" t="s">
        <v>3254</v>
      </c>
      <c r="D4249" t="s">
        <v>3025</v>
      </c>
      <c r="G4249">
        <v>83528</v>
      </c>
    </row>
    <row r="4250" spans="1:8" x14ac:dyDescent="0.25">
      <c r="B4250" t="s">
        <v>1534</v>
      </c>
      <c r="C4250" t="s">
        <v>1383</v>
      </c>
      <c r="D4250" t="s">
        <v>3255</v>
      </c>
      <c r="E4250" s="1">
        <v>400</v>
      </c>
      <c r="H4250" s="1">
        <v>400</v>
      </c>
    </row>
    <row r="4252" spans="1:8" x14ac:dyDescent="0.25">
      <c r="A4252">
        <v>2299</v>
      </c>
      <c r="C4252" t="s">
        <v>3256</v>
      </c>
    </row>
    <row r="4253" spans="1:8" x14ac:dyDescent="0.25">
      <c r="B4253" t="s">
        <v>3257</v>
      </c>
      <c r="C4253" t="s">
        <v>3258</v>
      </c>
      <c r="D4253" t="s">
        <v>3025</v>
      </c>
      <c r="G4253">
        <v>83529</v>
      </c>
    </row>
    <row r="4254" spans="1:8" x14ac:dyDescent="0.25">
      <c r="B4254" t="s">
        <v>462</v>
      </c>
      <c r="C4254" t="s">
        <v>463</v>
      </c>
      <c r="D4254" t="s">
        <v>3258</v>
      </c>
      <c r="E4254" s="1">
        <v>75</v>
      </c>
      <c r="H4254" s="1">
        <v>75</v>
      </c>
    </row>
    <row r="4256" spans="1:8" x14ac:dyDescent="0.25">
      <c r="A4256">
        <v>2276</v>
      </c>
      <c r="C4256" t="s">
        <v>942</v>
      </c>
    </row>
    <row r="4257" spans="1:8" x14ac:dyDescent="0.25">
      <c r="B4257" t="s">
        <v>3259</v>
      </c>
      <c r="C4257" t="s">
        <v>3260</v>
      </c>
      <c r="D4257" t="s">
        <v>3025</v>
      </c>
      <c r="G4257">
        <v>83530</v>
      </c>
    </row>
    <row r="4258" spans="1:8" x14ac:dyDescent="0.25">
      <c r="B4258" t="s">
        <v>202</v>
      </c>
      <c r="C4258" t="s">
        <v>203</v>
      </c>
      <c r="D4258" t="s">
        <v>3261</v>
      </c>
      <c r="E4258" s="1">
        <v>22</v>
      </c>
    </row>
    <row r="4259" spans="1:8" x14ac:dyDescent="0.25">
      <c r="B4259" t="s">
        <v>3262</v>
      </c>
      <c r="C4259" t="s">
        <v>3263</v>
      </c>
      <c r="D4259" t="s">
        <v>3025</v>
      </c>
      <c r="G4259">
        <v>83530</v>
      </c>
    </row>
    <row r="4260" spans="1:8" x14ac:dyDescent="0.25">
      <c r="B4260" t="s">
        <v>202</v>
      </c>
      <c r="C4260" t="s">
        <v>203</v>
      </c>
      <c r="D4260" t="s">
        <v>3264</v>
      </c>
      <c r="E4260" s="1">
        <v>387</v>
      </c>
      <c r="H4260" s="1">
        <v>409</v>
      </c>
    </row>
    <row r="4262" spans="1:8" x14ac:dyDescent="0.25">
      <c r="A4262">
        <v>1101</v>
      </c>
      <c r="C4262" t="s">
        <v>2776</v>
      </c>
    </row>
    <row r="4263" spans="1:8" x14ac:dyDescent="0.25">
      <c r="B4263" t="s">
        <v>3265</v>
      </c>
      <c r="C4263" t="s">
        <v>2778</v>
      </c>
      <c r="D4263" t="s">
        <v>3025</v>
      </c>
      <c r="G4263">
        <v>83531</v>
      </c>
    </row>
    <row r="4264" spans="1:8" x14ac:dyDescent="0.25">
      <c r="B4264" t="s">
        <v>1382</v>
      </c>
      <c r="C4264" t="s">
        <v>1383</v>
      </c>
      <c r="D4264" t="s">
        <v>2778</v>
      </c>
      <c r="E4264" s="1">
        <v>2925</v>
      </c>
      <c r="H4264" s="1">
        <v>2925</v>
      </c>
    </row>
    <row r="4266" spans="1:8" x14ac:dyDescent="0.25">
      <c r="A4266">
        <v>199</v>
      </c>
      <c r="C4266" t="s">
        <v>951</v>
      </c>
    </row>
    <row r="4267" spans="1:8" x14ac:dyDescent="0.25">
      <c r="B4267" t="s">
        <v>3266</v>
      </c>
      <c r="C4267" t="s">
        <v>3267</v>
      </c>
      <c r="D4267" t="s">
        <v>3025</v>
      </c>
      <c r="G4267">
        <v>83532</v>
      </c>
    </row>
    <row r="4268" spans="1:8" x14ac:dyDescent="0.25">
      <c r="B4268" t="s">
        <v>954</v>
      </c>
      <c r="C4268" t="s">
        <v>955</v>
      </c>
      <c r="D4268" t="s">
        <v>3268</v>
      </c>
      <c r="E4268" s="1">
        <v>200</v>
      </c>
    </row>
    <row r="4269" spans="1:8" x14ac:dyDescent="0.25">
      <c r="B4269" t="s">
        <v>958</v>
      </c>
      <c r="C4269" t="s">
        <v>959</v>
      </c>
      <c r="D4269" t="s">
        <v>3269</v>
      </c>
      <c r="E4269" s="1">
        <v>142</v>
      </c>
      <c r="H4269" s="1">
        <v>342</v>
      </c>
    </row>
    <row r="4271" spans="1:8" x14ac:dyDescent="0.25">
      <c r="A4271">
        <v>2304</v>
      </c>
      <c r="C4271" t="s">
        <v>525</v>
      </c>
    </row>
    <row r="4272" spans="1:8" x14ac:dyDescent="0.25">
      <c r="B4272" t="s">
        <v>3270</v>
      </c>
      <c r="C4272" t="s">
        <v>3271</v>
      </c>
      <c r="D4272" t="s">
        <v>3025</v>
      </c>
      <c r="G4272">
        <v>83533</v>
      </c>
    </row>
    <row r="4273" spans="1:8" x14ac:dyDescent="0.25">
      <c r="B4273" t="s">
        <v>528</v>
      </c>
      <c r="C4273" t="s">
        <v>529</v>
      </c>
      <c r="D4273" t="s">
        <v>3272</v>
      </c>
      <c r="E4273" s="1">
        <v>2640.76</v>
      </c>
      <c r="H4273" s="1">
        <v>2640.76</v>
      </c>
    </row>
    <row r="4275" spans="1:8" x14ac:dyDescent="0.25">
      <c r="A4275">
        <v>2305</v>
      </c>
      <c r="C4275" t="s">
        <v>533</v>
      </c>
    </row>
    <row r="4276" spans="1:8" x14ac:dyDescent="0.25">
      <c r="B4276" t="s">
        <v>3270</v>
      </c>
      <c r="C4276" t="s">
        <v>534</v>
      </c>
      <c r="D4276" t="s">
        <v>3025</v>
      </c>
      <c r="G4276">
        <v>83534</v>
      </c>
    </row>
    <row r="4277" spans="1:8" x14ac:dyDescent="0.25">
      <c r="B4277" t="s">
        <v>528</v>
      </c>
      <c r="C4277" t="s">
        <v>529</v>
      </c>
      <c r="D4277" t="s">
        <v>1345</v>
      </c>
      <c r="E4277" s="1">
        <v>20</v>
      </c>
      <c r="H4277" s="1">
        <v>20</v>
      </c>
    </row>
    <row r="4279" spans="1:8" x14ac:dyDescent="0.25">
      <c r="A4279">
        <v>1855</v>
      </c>
      <c r="C4279" t="s">
        <v>1347</v>
      </c>
    </row>
    <row r="4280" spans="1:8" x14ac:dyDescent="0.25">
      <c r="B4280" t="s">
        <v>3273</v>
      </c>
      <c r="C4280" t="s">
        <v>3274</v>
      </c>
      <c r="D4280" t="s">
        <v>3025</v>
      </c>
      <c r="G4280">
        <v>83535</v>
      </c>
    </row>
    <row r="4281" spans="1:8" x14ac:dyDescent="0.25">
      <c r="B4281" t="s">
        <v>1350</v>
      </c>
      <c r="C4281" t="s">
        <v>571</v>
      </c>
      <c r="D4281" t="s">
        <v>3275</v>
      </c>
      <c r="E4281" s="1">
        <v>1102.18</v>
      </c>
    </row>
    <row r="4282" spans="1:8" x14ac:dyDescent="0.25">
      <c r="B4282" t="s">
        <v>1352</v>
      </c>
      <c r="C4282" t="s">
        <v>1353</v>
      </c>
      <c r="D4282" t="s">
        <v>3275</v>
      </c>
      <c r="E4282" s="1">
        <v>100</v>
      </c>
    </row>
    <row r="4283" spans="1:8" x14ac:dyDescent="0.25">
      <c r="B4283" t="s">
        <v>573</v>
      </c>
      <c r="C4283" t="s">
        <v>571</v>
      </c>
      <c r="D4283" t="s">
        <v>3275</v>
      </c>
      <c r="E4283" s="1">
        <v>200.65</v>
      </c>
      <c r="H4283" s="1">
        <v>1402.83</v>
      </c>
    </row>
    <row r="4286" spans="1:8" x14ac:dyDescent="0.25">
      <c r="A4286">
        <v>70</v>
      </c>
      <c r="C4286" t="s">
        <v>1004</v>
      </c>
    </row>
    <row r="4287" spans="1:8" x14ac:dyDescent="0.25">
      <c r="B4287" t="s">
        <v>3276</v>
      </c>
      <c r="C4287" t="s">
        <v>3277</v>
      </c>
      <c r="D4287" t="s">
        <v>3025</v>
      </c>
      <c r="G4287">
        <v>83536</v>
      </c>
    </row>
    <row r="4288" spans="1:8" x14ac:dyDescent="0.25">
      <c r="B4288" t="s">
        <v>1001</v>
      </c>
      <c r="C4288" t="s">
        <v>1002</v>
      </c>
      <c r="D4288" t="s">
        <v>3278</v>
      </c>
      <c r="E4288" s="1">
        <v>409.89</v>
      </c>
      <c r="H4288" s="1">
        <v>409.89</v>
      </c>
    </row>
    <row r="4290" spans="1:8" x14ac:dyDescent="0.25">
      <c r="A4290">
        <v>2418</v>
      </c>
      <c r="C4290" t="s">
        <v>1008</v>
      </c>
    </row>
    <row r="4291" spans="1:8" x14ac:dyDescent="0.25">
      <c r="B4291" t="s">
        <v>3279</v>
      </c>
      <c r="C4291" t="s">
        <v>3280</v>
      </c>
      <c r="D4291" t="s">
        <v>3025</v>
      </c>
      <c r="G4291">
        <v>83537</v>
      </c>
    </row>
    <row r="4292" spans="1:8" x14ac:dyDescent="0.25">
      <c r="B4292" t="s">
        <v>670</v>
      </c>
      <c r="C4292" t="s">
        <v>671</v>
      </c>
      <c r="D4292" t="s">
        <v>1011</v>
      </c>
      <c r="E4292" s="1">
        <v>297.5</v>
      </c>
      <c r="H4292" s="1">
        <v>297.5</v>
      </c>
    </row>
    <row r="4294" spans="1:8" x14ac:dyDescent="0.25">
      <c r="A4294">
        <v>2333</v>
      </c>
      <c r="C4294" t="s">
        <v>1041</v>
      </c>
    </row>
    <row r="4295" spans="1:8" x14ac:dyDescent="0.25">
      <c r="B4295" t="s">
        <v>3281</v>
      </c>
      <c r="C4295" t="s">
        <v>3282</v>
      </c>
      <c r="D4295" t="s">
        <v>3025</v>
      </c>
      <c r="G4295">
        <v>83538</v>
      </c>
    </row>
    <row r="4296" spans="1:8" x14ac:dyDescent="0.25">
      <c r="B4296" t="s">
        <v>374</v>
      </c>
      <c r="C4296" t="s">
        <v>375</v>
      </c>
      <c r="D4296" t="s">
        <v>3283</v>
      </c>
      <c r="E4296" s="1">
        <v>37.44</v>
      </c>
      <c r="F4296" t="s">
        <v>24</v>
      </c>
    </row>
    <row r="4297" spans="1:8" x14ac:dyDescent="0.25">
      <c r="B4297" t="s">
        <v>3284</v>
      </c>
      <c r="C4297" t="s">
        <v>3285</v>
      </c>
      <c r="D4297" t="s">
        <v>3025</v>
      </c>
      <c r="G4297">
        <v>83538</v>
      </c>
    </row>
    <row r="4298" spans="1:8" x14ac:dyDescent="0.25">
      <c r="B4298" t="s">
        <v>374</v>
      </c>
      <c r="C4298" t="s">
        <v>375</v>
      </c>
      <c r="D4298" t="s">
        <v>3286</v>
      </c>
      <c r="E4298" s="1">
        <v>161.18</v>
      </c>
    </row>
    <row r="4299" spans="1:8" x14ac:dyDescent="0.25">
      <c r="B4299" t="s">
        <v>3287</v>
      </c>
      <c r="C4299" t="s">
        <v>3288</v>
      </c>
      <c r="D4299" t="s">
        <v>3025</v>
      </c>
      <c r="G4299">
        <v>83538</v>
      </c>
    </row>
    <row r="4300" spans="1:8" x14ac:dyDescent="0.25">
      <c r="B4300" t="s">
        <v>374</v>
      </c>
      <c r="C4300" t="s">
        <v>375</v>
      </c>
      <c r="D4300" t="s">
        <v>3289</v>
      </c>
      <c r="E4300" s="1">
        <v>359.8</v>
      </c>
      <c r="H4300" s="1">
        <v>483.54</v>
      </c>
    </row>
    <row r="4302" spans="1:8" x14ac:dyDescent="0.25">
      <c r="A4302">
        <v>1849</v>
      </c>
      <c r="C4302" t="s">
        <v>1055</v>
      </c>
    </row>
    <row r="4303" spans="1:8" x14ac:dyDescent="0.25">
      <c r="B4303" t="s">
        <v>3290</v>
      </c>
      <c r="C4303" t="s">
        <v>3291</v>
      </c>
      <c r="D4303" t="s">
        <v>3025</v>
      </c>
      <c r="G4303">
        <v>83539</v>
      </c>
    </row>
    <row r="4304" spans="1:8" x14ac:dyDescent="0.25">
      <c r="B4304" t="s">
        <v>199</v>
      </c>
      <c r="C4304" t="s">
        <v>200</v>
      </c>
      <c r="D4304" t="s">
        <v>3291</v>
      </c>
      <c r="E4304" s="1">
        <v>183.82</v>
      </c>
      <c r="F4304" t="s">
        <v>24</v>
      </c>
    </row>
    <row r="4305" spans="1:8" x14ac:dyDescent="0.25">
      <c r="B4305" t="s">
        <v>3292</v>
      </c>
      <c r="C4305" t="s">
        <v>3293</v>
      </c>
      <c r="D4305" t="s">
        <v>3025</v>
      </c>
      <c r="G4305">
        <v>83539</v>
      </c>
    </row>
    <row r="4306" spans="1:8" x14ac:dyDescent="0.25">
      <c r="B4306" t="s">
        <v>199</v>
      </c>
      <c r="C4306" t="s">
        <v>200</v>
      </c>
      <c r="D4306" t="s">
        <v>3294</v>
      </c>
      <c r="E4306" s="1">
        <v>113.55</v>
      </c>
      <c r="F4306" t="s">
        <v>24</v>
      </c>
    </row>
    <row r="4307" spans="1:8" x14ac:dyDescent="0.25">
      <c r="B4307" t="s">
        <v>3295</v>
      </c>
      <c r="C4307" t="s">
        <v>3296</v>
      </c>
      <c r="D4307" t="s">
        <v>3025</v>
      </c>
      <c r="G4307">
        <v>83539</v>
      </c>
    </row>
    <row r="4308" spans="1:8" x14ac:dyDescent="0.25">
      <c r="B4308" t="s">
        <v>199</v>
      </c>
      <c r="C4308" t="s">
        <v>200</v>
      </c>
      <c r="D4308" t="s">
        <v>3296</v>
      </c>
      <c r="E4308" s="1">
        <v>183.82</v>
      </c>
    </row>
    <row r="4309" spans="1:8" x14ac:dyDescent="0.25">
      <c r="B4309" t="s">
        <v>3297</v>
      </c>
      <c r="C4309" t="s">
        <v>3298</v>
      </c>
      <c r="D4309" t="s">
        <v>3025</v>
      </c>
      <c r="G4309">
        <v>83539</v>
      </c>
    </row>
    <row r="4310" spans="1:8" x14ac:dyDescent="0.25">
      <c r="B4310" t="s">
        <v>199</v>
      </c>
      <c r="C4310" t="s">
        <v>200</v>
      </c>
      <c r="D4310" t="s">
        <v>3299</v>
      </c>
      <c r="E4310" s="1">
        <v>916.29</v>
      </c>
    </row>
    <row r="4311" spans="1:8" x14ac:dyDescent="0.25">
      <c r="B4311" t="s">
        <v>3300</v>
      </c>
      <c r="C4311" t="s">
        <v>3301</v>
      </c>
      <c r="D4311" t="s">
        <v>3025</v>
      </c>
      <c r="G4311">
        <v>83539</v>
      </c>
    </row>
    <row r="4312" spans="1:8" x14ac:dyDescent="0.25">
      <c r="B4312" t="s">
        <v>199</v>
      </c>
      <c r="C4312" t="s">
        <v>200</v>
      </c>
      <c r="D4312" t="s">
        <v>3302</v>
      </c>
      <c r="E4312" s="1">
        <v>57.42</v>
      </c>
    </row>
    <row r="4313" spans="1:8" x14ac:dyDescent="0.25">
      <c r="B4313" t="s">
        <v>3303</v>
      </c>
      <c r="C4313" t="s">
        <v>3304</v>
      </c>
      <c r="D4313" t="s">
        <v>3025</v>
      </c>
      <c r="G4313">
        <v>83539</v>
      </c>
    </row>
    <row r="4314" spans="1:8" x14ac:dyDescent="0.25">
      <c r="B4314" t="s">
        <v>199</v>
      </c>
      <c r="C4314" t="s">
        <v>200</v>
      </c>
      <c r="D4314" t="s">
        <v>3305</v>
      </c>
      <c r="E4314" s="1">
        <v>227.1</v>
      </c>
    </row>
    <row r="4315" spans="1:8" x14ac:dyDescent="0.25">
      <c r="B4315" t="s">
        <v>3306</v>
      </c>
      <c r="C4315" t="s">
        <v>3293</v>
      </c>
      <c r="D4315" t="s">
        <v>3025</v>
      </c>
      <c r="G4315">
        <v>83539</v>
      </c>
    </row>
    <row r="4316" spans="1:8" x14ac:dyDescent="0.25">
      <c r="B4316" t="s">
        <v>199</v>
      </c>
      <c r="C4316" t="s">
        <v>200</v>
      </c>
      <c r="D4316" t="s">
        <v>3294</v>
      </c>
      <c r="E4316" s="1">
        <v>113.55</v>
      </c>
      <c r="H4316" s="1">
        <v>1200.81</v>
      </c>
    </row>
    <row r="4318" spans="1:8" x14ac:dyDescent="0.25">
      <c r="A4318">
        <v>1932</v>
      </c>
      <c r="C4318" t="s">
        <v>1906</v>
      </c>
    </row>
    <row r="4319" spans="1:8" x14ac:dyDescent="0.25">
      <c r="B4319" t="s">
        <v>3307</v>
      </c>
      <c r="C4319" t="s">
        <v>3308</v>
      </c>
      <c r="D4319" t="s">
        <v>3309</v>
      </c>
      <c r="G4319">
        <v>83540</v>
      </c>
    </row>
    <row r="4320" spans="1:8" x14ac:dyDescent="0.25">
      <c r="B4320" t="s">
        <v>434</v>
      </c>
      <c r="C4320" t="s">
        <v>435</v>
      </c>
      <c r="D4320" t="s">
        <v>3310</v>
      </c>
      <c r="E4320" s="1">
        <v>66</v>
      </c>
      <c r="H4320" s="1">
        <v>66</v>
      </c>
    </row>
    <row r="4322" spans="1:8" x14ac:dyDescent="0.25">
      <c r="A4322">
        <v>808</v>
      </c>
      <c r="C4322" t="s">
        <v>545</v>
      </c>
    </row>
    <row r="4323" spans="1:8" x14ac:dyDescent="0.25">
      <c r="B4323" t="s">
        <v>3311</v>
      </c>
      <c r="C4323" t="s">
        <v>3312</v>
      </c>
      <c r="D4323" t="s">
        <v>3309</v>
      </c>
      <c r="G4323">
        <v>83541</v>
      </c>
    </row>
    <row r="4324" spans="1:8" x14ac:dyDescent="0.25">
      <c r="B4324" t="s">
        <v>549</v>
      </c>
      <c r="C4324" t="s">
        <v>550</v>
      </c>
      <c r="D4324" t="s">
        <v>3313</v>
      </c>
      <c r="E4324" s="1">
        <v>137.19999999999999</v>
      </c>
    </row>
    <row r="4325" spans="1:8" x14ac:dyDescent="0.25">
      <c r="B4325" t="s">
        <v>3314</v>
      </c>
      <c r="C4325" t="s">
        <v>3315</v>
      </c>
      <c r="D4325" t="s">
        <v>3309</v>
      </c>
      <c r="G4325">
        <v>83541</v>
      </c>
    </row>
    <row r="4326" spans="1:8" x14ac:dyDescent="0.25">
      <c r="B4326" t="s">
        <v>374</v>
      </c>
      <c r="C4326" t="s">
        <v>375</v>
      </c>
      <c r="D4326" t="s">
        <v>3315</v>
      </c>
      <c r="E4326" s="1">
        <v>904.32</v>
      </c>
      <c r="H4326" s="1">
        <v>1041.52</v>
      </c>
    </row>
    <row r="4328" spans="1:8" x14ac:dyDescent="0.25">
      <c r="A4328">
        <v>1754</v>
      </c>
      <c r="C4328" t="s">
        <v>1370</v>
      </c>
    </row>
    <row r="4329" spans="1:8" x14ac:dyDescent="0.25">
      <c r="B4329" t="s">
        <v>3316</v>
      </c>
      <c r="C4329" t="s">
        <v>3317</v>
      </c>
      <c r="D4329" t="s">
        <v>3309</v>
      </c>
      <c r="G4329">
        <v>83542</v>
      </c>
    </row>
    <row r="4330" spans="1:8" x14ac:dyDescent="0.25">
      <c r="B4330" t="s">
        <v>790</v>
      </c>
      <c r="C4330" t="s">
        <v>791</v>
      </c>
      <c r="D4330" t="s">
        <v>3317</v>
      </c>
      <c r="E4330" s="1">
        <v>229.95</v>
      </c>
      <c r="H4330" s="1">
        <v>229.95</v>
      </c>
    </row>
    <row r="4333" spans="1:8" x14ac:dyDescent="0.25">
      <c r="A4333">
        <v>144</v>
      </c>
      <c r="C4333" t="s">
        <v>1092</v>
      </c>
    </row>
    <row r="4334" spans="1:8" x14ac:dyDescent="0.25">
      <c r="B4334" t="s">
        <v>3318</v>
      </c>
      <c r="C4334" t="s">
        <v>3319</v>
      </c>
      <c r="D4334" t="s">
        <v>3309</v>
      </c>
      <c r="G4334">
        <v>83543</v>
      </c>
    </row>
    <row r="4335" spans="1:8" x14ac:dyDescent="0.25">
      <c r="B4335" t="s">
        <v>205</v>
      </c>
      <c r="C4335" t="s">
        <v>206</v>
      </c>
      <c r="D4335" t="s">
        <v>3320</v>
      </c>
      <c r="E4335" s="1">
        <v>140.13999999999999</v>
      </c>
    </row>
    <row r="4336" spans="1:8" x14ac:dyDescent="0.25">
      <c r="B4336" t="s">
        <v>3321</v>
      </c>
      <c r="C4336" t="s">
        <v>3322</v>
      </c>
      <c r="D4336" t="s">
        <v>3309</v>
      </c>
      <c r="G4336">
        <v>83543</v>
      </c>
    </row>
    <row r="4337" spans="1:8" x14ac:dyDescent="0.25">
      <c r="B4337" t="s">
        <v>205</v>
      </c>
      <c r="C4337" t="s">
        <v>206</v>
      </c>
      <c r="D4337" t="s">
        <v>3323</v>
      </c>
      <c r="E4337" s="1">
        <v>142.58000000000001</v>
      </c>
      <c r="H4337" s="1">
        <v>282.72000000000003</v>
      </c>
    </row>
    <row r="4339" spans="1:8" x14ac:dyDescent="0.25">
      <c r="A4339">
        <v>1</v>
      </c>
      <c r="C4339" t="s">
        <v>3324</v>
      </c>
    </row>
    <row r="4340" spans="1:8" x14ac:dyDescent="0.25">
      <c r="B4340" t="s">
        <v>3325</v>
      </c>
      <c r="C4340" t="s">
        <v>3326</v>
      </c>
      <c r="D4340" t="s">
        <v>3309</v>
      </c>
      <c r="G4340">
        <v>83544</v>
      </c>
    </row>
    <row r="4341" spans="1:8" x14ac:dyDescent="0.25">
      <c r="B4341" t="s">
        <v>564</v>
      </c>
      <c r="C4341" t="s">
        <v>565</v>
      </c>
      <c r="D4341" t="s">
        <v>566</v>
      </c>
      <c r="E4341" s="1">
        <v>264</v>
      </c>
      <c r="H4341" s="1">
        <v>264</v>
      </c>
    </row>
    <row r="4343" spans="1:8" x14ac:dyDescent="0.25">
      <c r="A4343">
        <v>2388</v>
      </c>
      <c r="C4343" t="s">
        <v>3327</v>
      </c>
    </row>
    <row r="4344" spans="1:8" x14ac:dyDescent="0.25">
      <c r="B4344" t="s">
        <v>3328</v>
      </c>
      <c r="C4344" t="s">
        <v>3329</v>
      </c>
      <c r="D4344" t="s">
        <v>3309</v>
      </c>
      <c r="G4344">
        <v>83545</v>
      </c>
    </row>
    <row r="4345" spans="1:8" x14ac:dyDescent="0.25">
      <c r="B4345" t="s">
        <v>447</v>
      </c>
      <c r="C4345" t="s">
        <v>448</v>
      </c>
      <c r="D4345" t="s">
        <v>3330</v>
      </c>
      <c r="E4345" s="1">
        <v>588</v>
      </c>
      <c r="H4345" s="1">
        <v>588</v>
      </c>
    </row>
    <row r="4347" spans="1:8" x14ac:dyDescent="0.25">
      <c r="A4347">
        <v>654</v>
      </c>
      <c r="C4347" t="s">
        <v>2116</v>
      </c>
    </row>
    <row r="4348" spans="1:8" x14ac:dyDescent="0.25">
      <c r="B4348" t="s">
        <v>3331</v>
      </c>
      <c r="C4348" t="s">
        <v>3332</v>
      </c>
      <c r="D4348" t="s">
        <v>3309</v>
      </c>
      <c r="G4348">
        <v>83546</v>
      </c>
    </row>
    <row r="4349" spans="1:8" x14ac:dyDescent="0.25">
      <c r="B4349" t="s">
        <v>426</v>
      </c>
      <c r="C4349" t="s">
        <v>160</v>
      </c>
      <c r="D4349" t="s">
        <v>3332</v>
      </c>
      <c r="E4349" s="1">
        <v>38.94</v>
      </c>
    </row>
    <row r="4350" spans="1:8" x14ac:dyDescent="0.25">
      <c r="B4350" t="s">
        <v>3333</v>
      </c>
      <c r="C4350" t="s">
        <v>3334</v>
      </c>
      <c r="D4350" t="s">
        <v>3309</v>
      </c>
      <c r="G4350">
        <v>83546</v>
      </c>
    </row>
    <row r="4351" spans="1:8" x14ac:dyDescent="0.25">
      <c r="B4351" t="s">
        <v>301</v>
      </c>
      <c r="C4351" t="s">
        <v>290</v>
      </c>
      <c r="D4351" t="s">
        <v>3335</v>
      </c>
      <c r="E4351" s="1">
        <v>366.89</v>
      </c>
      <c r="H4351" s="1">
        <v>405.83</v>
      </c>
    </row>
    <row r="4353" spans="1:8" x14ac:dyDescent="0.25">
      <c r="A4353">
        <v>258</v>
      </c>
      <c r="C4353" t="s">
        <v>3058</v>
      </c>
    </row>
    <row r="4354" spans="1:8" x14ac:dyDescent="0.25">
      <c r="B4354" t="s">
        <v>3336</v>
      </c>
      <c r="C4354" t="s">
        <v>3337</v>
      </c>
      <c r="D4354" t="s">
        <v>3309</v>
      </c>
      <c r="G4354">
        <v>83547</v>
      </c>
    </row>
    <row r="4355" spans="1:8" x14ac:dyDescent="0.25">
      <c r="B4355" t="s">
        <v>2119</v>
      </c>
      <c r="C4355" t="s">
        <v>2120</v>
      </c>
      <c r="D4355" t="s">
        <v>3338</v>
      </c>
      <c r="E4355" s="1">
        <v>49</v>
      </c>
      <c r="H4355" s="1">
        <v>49</v>
      </c>
    </row>
    <row r="4357" spans="1:8" x14ac:dyDescent="0.25">
      <c r="A4357">
        <v>379</v>
      </c>
      <c r="C4357" t="s">
        <v>1102</v>
      </c>
    </row>
    <row r="4358" spans="1:8" x14ac:dyDescent="0.25">
      <c r="B4358" t="s">
        <v>3339</v>
      </c>
      <c r="C4358" t="s">
        <v>3340</v>
      </c>
      <c r="D4358" t="s">
        <v>3309</v>
      </c>
      <c r="G4358">
        <v>83548</v>
      </c>
    </row>
    <row r="4359" spans="1:8" x14ac:dyDescent="0.25">
      <c r="B4359" t="s">
        <v>1105</v>
      </c>
      <c r="C4359" t="s">
        <v>1104</v>
      </c>
      <c r="D4359" t="s">
        <v>3340</v>
      </c>
      <c r="E4359" s="1">
        <v>383.74</v>
      </c>
      <c r="H4359" s="1">
        <v>383.74</v>
      </c>
    </row>
    <row r="4361" spans="1:8" x14ac:dyDescent="0.25">
      <c r="A4361">
        <v>789</v>
      </c>
      <c r="C4361" t="s">
        <v>1710</v>
      </c>
    </row>
    <row r="4362" spans="1:8" x14ac:dyDescent="0.25">
      <c r="B4362" t="s">
        <v>3341</v>
      </c>
      <c r="C4362" t="s">
        <v>3342</v>
      </c>
      <c r="D4362" t="s">
        <v>3309</v>
      </c>
      <c r="G4362">
        <v>83549</v>
      </c>
    </row>
    <row r="4363" spans="1:8" x14ac:dyDescent="0.25">
      <c r="B4363" t="s">
        <v>1382</v>
      </c>
      <c r="C4363" t="s">
        <v>1383</v>
      </c>
      <c r="D4363" t="s">
        <v>3343</v>
      </c>
      <c r="E4363" s="1">
        <v>389.3</v>
      </c>
      <c r="H4363" s="1">
        <v>389.3</v>
      </c>
    </row>
    <row r="4365" spans="1:8" x14ac:dyDescent="0.25">
      <c r="A4365">
        <v>805</v>
      </c>
      <c r="C4365" t="s">
        <v>594</v>
      </c>
    </row>
    <row r="4366" spans="1:8" x14ac:dyDescent="0.25">
      <c r="B4366" t="s">
        <v>3344</v>
      </c>
      <c r="C4366" t="s">
        <v>3345</v>
      </c>
      <c r="D4366" t="s">
        <v>3309</v>
      </c>
      <c r="G4366">
        <v>83550</v>
      </c>
    </row>
    <row r="4367" spans="1:8" x14ac:dyDescent="0.25">
      <c r="B4367" t="s">
        <v>374</v>
      </c>
      <c r="C4367" t="s">
        <v>375</v>
      </c>
      <c r="D4367" t="s">
        <v>3346</v>
      </c>
      <c r="E4367" s="1">
        <v>208.74</v>
      </c>
    </row>
    <row r="4368" spans="1:8" x14ac:dyDescent="0.25">
      <c r="B4368" t="s">
        <v>3347</v>
      </c>
      <c r="C4368" t="s">
        <v>3348</v>
      </c>
      <c r="D4368" t="s">
        <v>3309</v>
      </c>
      <c r="G4368">
        <v>83550</v>
      </c>
    </row>
    <row r="4369" spans="1:8" x14ac:dyDescent="0.25">
      <c r="B4369" t="s">
        <v>374</v>
      </c>
      <c r="C4369" t="s">
        <v>375</v>
      </c>
      <c r="D4369" t="s">
        <v>3349</v>
      </c>
      <c r="E4369" s="1">
        <v>417.48</v>
      </c>
    </row>
    <row r="4370" spans="1:8" x14ac:dyDescent="0.25">
      <c r="B4370" t="s">
        <v>3350</v>
      </c>
      <c r="C4370" t="s">
        <v>3351</v>
      </c>
      <c r="D4370" t="s">
        <v>3309</v>
      </c>
      <c r="G4370">
        <v>83550</v>
      </c>
    </row>
    <row r="4371" spans="1:8" x14ac:dyDescent="0.25">
      <c r="B4371" t="s">
        <v>374</v>
      </c>
      <c r="C4371" t="s">
        <v>375</v>
      </c>
      <c r="D4371" t="s">
        <v>3351</v>
      </c>
      <c r="E4371" s="1">
        <v>566.45000000000005</v>
      </c>
    </row>
    <row r="4372" spans="1:8" x14ac:dyDescent="0.25">
      <c r="B4372" t="s">
        <v>3352</v>
      </c>
      <c r="C4372" t="s">
        <v>3353</v>
      </c>
      <c r="D4372" t="s">
        <v>3309</v>
      </c>
      <c r="G4372">
        <v>83550</v>
      </c>
    </row>
    <row r="4373" spans="1:8" x14ac:dyDescent="0.25">
      <c r="B4373" t="s">
        <v>374</v>
      </c>
      <c r="C4373" t="s">
        <v>375</v>
      </c>
      <c r="D4373" t="s">
        <v>3353</v>
      </c>
      <c r="E4373" s="1">
        <v>50.72</v>
      </c>
      <c r="H4373" s="1">
        <v>1243.3900000000001</v>
      </c>
    </row>
    <row r="4375" spans="1:8" x14ac:dyDescent="0.25">
      <c r="A4375">
        <v>2206</v>
      </c>
      <c r="C4375" t="s">
        <v>1405</v>
      </c>
    </row>
    <row r="4376" spans="1:8" x14ac:dyDescent="0.25">
      <c r="B4376" t="s">
        <v>3354</v>
      </c>
      <c r="C4376" t="s">
        <v>3355</v>
      </c>
      <c r="D4376" t="s">
        <v>3309</v>
      </c>
      <c r="G4376">
        <v>83551</v>
      </c>
    </row>
    <row r="4377" spans="1:8" x14ac:dyDescent="0.25">
      <c r="B4377" t="s">
        <v>1414</v>
      </c>
      <c r="C4377" t="s">
        <v>1411</v>
      </c>
      <c r="D4377" t="s">
        <v>3355</v>
      </c>
      <c r="E4377" s="1">
        <v>92.87</v>
      </c>
    </row>
    <row r="4378" spans="1:8" x14ac:dyDescent="0.25">
      <c r="B4378" t="s">
        <v>3356</v>
      </c>
      <c r="C4378" t="s">
        <v>3357</v>
      </c>
      <c r="D4378" t="s">
        <v>3309</v>
      </c>
      <c r="G4378">
        <v>83551</v>
      </c>
    </row>
    <row r="4379" spans="1:8" x14ac:dyDescent="0.25">
      <c r="B4379" t="s">
        <v>1414</v>
      </c>
      <c r="C4379" t="s">
        <v>1411</v>
      </c>
      <c r="D4379" t="s">
        <v>3357</v>
      </c>
      <c r="E4379" s="1">
        <v>23.57</v>
      </c>
    </row>
    <row r="4380" spans="1:8" x14ac:dyDescent="0.25">
      <c r="B4380" t="s">
        <v>3358</v>
      </c>
      <c r="C4380" t="s">
        <v>3359</v>
      </c>
      <c r="D4380" t="s">
        <v>3309</v>
      </c>
      <c r="G4380">
        <v>83551</v>
      </c>
    </row>
    <row r="4381" spans="1:8" x14ac:dyDescent="0.25">
      <c r="A4381">
        <v>2206</v>
      </c>
      <c r="C4381" t="s">
        <v>1445</v>
      </c>
    </row>
    <row r="4382" spans="1:8" x14ac:dyDescent="0.25">
      <c r="B4382" t="s">
        <v>3358</v>
      </c>
      <c r="C4382" t="s">
        <v>3359</v>
      </c>
      <c r="D4382" t="s">
        <v>3309</v>
      </c>
      <c r="G4382">
        <v>83551</v>
      </c>
    </row>
    <row r="4383" spans="1:8" x14ac:dyDescent="0.25">
      <c r="B4383" t="s">
        <v>1414</v>
      </c>
      <c r="C4383" t="s">
        <v>1411</v>
      </c>
      <c r="D4383" t="s">
        <v>3359</v>
      </c>
      <c r="E4383" s="1">
        <v>38.799999999999997</v>
      </c>
    </row>
    <row r="4384" spans="1:8" x14ac:dyDescent="0.25">
      <c r="B4384" t="s">
        <v>3360</v>
      </c>
      <c r="C4384" t="s">
        <v>3361</v>
      </c>
      <c r="D4384" t="s">
        <v>3309</v>
      </c>
      <c r="G4384">
        <v>83551</v>
      </c>
    </row>
    <row r="4385" spans="1:8" x14ac:dyDescent="0.25">
      <c r="B4385" t="s">
        <v>1414</v>
      </c>
      <c r="C4385" t="s">
        <v>1411</v>
      </c>
      <c r="D4385" t="s">
        <v>3361</v>
      </c>
      <c r="E4385" s="1">
        <v>23.57</v>
      </c>
    </row>
    <row r="4386" spans="1:8" x14ac:dyDescent="0.25">
      <c r="B4386" t="s">
        <v>3362</v>
      </c>
      <c r="C4386" t="s">
        <v>3363</v>
      </c>
      <c r="D4386" t="s">
        <v>3309</v>
      </c>
      <c r="G4386">
        <v>83551</v>
      </c>
    </row>
    <row r="4387" spans="1:8" x14ac:dyDescent="0.25">
      <c r="B4387" t="s">
        <v>1414</v>
      </c>
      <c r="C4387" t="s">
        <v>1411</v>
      </c>
      <c r="D4387" t="s">
        <v>3363</v>
      </c>
      <c r="E4387" s="1">
        <v>12.03</v>
      </c>
      <c r="H4387" s="1">
        <v>190.84</v>
      </c>
    </row>
    <row r="4389" spans="1:8" x14ac:dyDescent="0.25">
      <c r="A4389">
        <v>91</v>
      </c>
      <c r="C4389" t="s">
        <v>1451</v>
      </c>
    </row>
    <row r="4390" spans="1:8" x14ac:dyDescent="0.25">
      <c r="B4390" t="s">
        <v>3364</v>
      </c>
      <c r="C4390" t="s">
        <v>3365</v>
      </c>
      <c r="D4390" t="s">
        <v>3309</v>
      </c>
      <c r="G4390">
        <v>83552</v>
      </c>
    </row>
    <row r="4391" spans="1:8" x14ac:dyDescent="0.25">
      <c r="B4391" t="s">
        <v>1414</v>
      </c>
      <c r="C4391" t="s">
        <v>1411</v>
      </c>
      <c r="D4391" t="s">
        <v>3366</v>
      </c>
      <c r="E4391" s="1">
        <v>21.75</v>
      </c>
    </row>
    <row r="4392" spans="1:8" x14ac:dyDescent="0.25">
      <c r="B4392" t="s">
        <v>3367</v>
      </c>
      <c r="C4392" t="s">
        <v>3368</v>
      </c>
      <c r="D4392" t="s">
        <v>3309</v>
      </c>
      <c r="G4392">
        <v>83552</v>
      </c>
    </row>
    <row r="4393" spans="1:8" x14ac:dyDescent="0.25">
      <c r="B4393" t="s">
        <v>1414</v>
      </c>
      <c r="C4393" t="s">
        <v>1411</v>
      </c>
      <c r="D4393" t="s">
        <v>3369</v>
      </c>
      <c r="E4393" s="1">
        <v>101.66</v>
      </c>
    </row>
    <row r="4394" spans="1:8" x14ac:dyDescent="0.25">
      <c r="B4394" t="s">
        <v>3370</v>
      </c>
      <c r="C4394" t="s">
        <v>3371</v>
      </c>
      <c r="D4394" t="s">
        <v>3309</v>
      </c>
      <c r="G4394">
        <v>83552</v>
      </c>
    </row>
    <row r="4395" spans="1:8" x14ac:dyDescent="0.25">
      <c r="B4395" t="s">
        <v>1414</v>
      </c>
      <c r="C4395" t="s">
        <v>1411</v>
      </c>
      <c r="D4395" t="s">
        <v>3372</v>
      </c>
      <c r="E4395" s="1">
        <v>34.090000000000003</v>
      </c>
    </row>
    <row r="4396" spans="1:8" x14ac:dyDescent="0.25">
      <c r="B4396" t="s">
        <v>3373</v>
      </c>
      <c r="C4396" t="s">
        <v>3374</v>
      </c>
      <c r="D4396" t="s">
        <v>3309</v>
      </c>
      <c r="G4396">
        <v>83552</v>
      </c>
    </row>
    <row r="4397" spans="1:8" x14ac:dyDescent="0.25">
      <c r="B4397" t="s">
        <v>1414</v>
      </c>
      <c r="C4397" t="s">
        <v>1411</v>
      </c>
      <c r="D4397" t="s">
        <v>3374</v>
      </c>
      <c r="E4397" s="1">
        <v>45.8</v>
      </c>
      <c r="H4397" s="1">
        <v>203.3</v>
      </c>
    </row>
    <row r="4399" spans="1:8" x14ac:dyDescent="0.25">
      <c r="A4399">
        <v>1</v>
      </c>
      <c r="C4399" t="s">
        <v>3375</v>
      </c>
    </row>
    <row r="4400" spans="1:8" x14ac:dyDescent="0.25">
      <c r="B4400" t="s">
        <v>3376</v>
      </c>
      <c r="C4400" t="s">
        <v>3377</v>
      </c>
      <c r="D4400" t="s">
        <v>3309</v>
      </c>
      <c r="G4400">
        <v>83553</v>
      </c>
    </row>
    <row r="4401" spans="1:8" x14ac:dyDescent="0.25">
      <c r="B4401" t="s">
        <v>564</v>
      </c>
      <c r="C4401" t="s">
        <v>565</v>
      </c>
      <c r="D4401" t="s">
        <v>566</v>
      </c>
      <c r="E4401" s="1">
        <v>411.61</v>
      </c>
      <c r="H4401" s="1">
        <v>411.61</v>
      </c>
    </row>
    <row r="4403" spans="1:8" x14ac:dyDescent="0.25">
      <c r="A4403">
        <v>1496</v>
      </c>
      <c r="C4403" t="s">
        <v>613</v>
      </c>
    </row>
    <row r="4404" spans="1:8" x14ac:dyDescent="0.25">
      <c r="B4404" t="s">
        <v>3378</v>
      </c>
      <c r="C4404" t="s">
        <v>615</v>
      </c>
      <c r="D4404" t="s">
        <v>3309</v>
      </c>
      <c r="G4404">
        <v>83554</v>
      </c>
    </row>
    <row r="4405" spans="1:8" x14ac:dyDescent="0.25">
      <c r="B4405" t="s">
        <v>434</v>
      </c>
      <c r="C4405" t="s">
        <v>435</v>
      </c>
      <c r="D4405" t="s">
        <v>615</v>
      </c>
      <c r="E4405" s="1">
        <v>106.91</v>
      </c>
    </row>
    <row r="4406" spans="1:8" x14ac:dyDescent="0.25">
      <c r="B4406" t="s">
        <v>3379</v>
      </c>
      <c r="C4406" t="s">
        <v>615</v>
      </c>
      <c r="D4406" t="s">
        <v>3309</v>
      </c>
      <c r="G4406">
        <v>83554</v>
      </c>
    </row>
    <row r="4407" spans="1:8" x14ac:dyDescent="0.25">
      <c r="B4407" t="s">
        <v>434</v>
      </c>
      <c r="C4407" t="s">
        <v>435</v>
      </c>
      <c r="D4407" t="s">
        <v>615</v>
      </c>
      <c r="E4407" s="1">
        <v>106.91</v>
      </c>
      <c r="H4407" s="1">
        <v>213.82</v>
      </c>
    </row>
    <row r="4409" spans="1:8" x14ac:dyDescent="0.25">
      <c r="A4409">
        <v>2625</v>
      </c>
      <c r="C4409" t="s">
        <v>1121</v>
      </c>
    </row>
    <row r="4410" spans="1:8" x14ac:dyDescent="0.25">
      <c r="B4410" t="s">
        <v>3380</v>
      </c>
      <c r="C4410" t="s">
        <v>1123</v>
      </c>
      <c r="D4410" t="s">
        <v>3309</v>
      </c>
      <c r="G4410">
        <v>83555</v>
      </c>
    </row>
    <row r="4411" spans="1:8" x14ac:dyDescent="0.25">
      <c r="B4411" t="s">
        <v>1124</v>
      </c>
      <c r="C4411" t="s">
        <v>1125</v>
      </c>
      <c r="D4411" t="s">
        <v>1126</v>
      </c>
      <c r="E4411" s="1">
        <v>5441.5</v>
      </c>
    </row>
    <row r="4412" spans="1:8" x14ac:dyDescent="0.25">
      <c r="B4412" t="s">
        <v>3381</v>
      </c>
      <c r="C4412" t="s">
        <v>3382</v>
      </c>
      <c r="D4412" t="s">
        <v>3309</v>
      </c>
      <c r="G4412">
        <v>83555</v>
      </c>
    </row>
    <row r="4413" spans="1:8" x14ac:dyDescent="0.25">
      <c r="B4413" t="s">
        <v>1124</v>
      </c>
      <c r="C4413" t="s">
        <v>1125</v>
      </c>
      <c r="D4413" t="s">
        <v>3383</v>
      </c>
      <c r="E4413" s="1">
        <v>3240.75</v>
      </c>
      <c r="H4413" s="1">
        <v>8682.25</v>
      </c>
    </row>
    <row r="4415" spans="1:8" x14ac:dyDescent="0.25">
      <c r="A4415">
        <v>113</v>
      </c>
      <c r="C4415" t="s">
        <v>633</v>
      </c>
    </row>
    <row r="4416" spans="1:8" x14ac:dyDescent="0.25">
      <c r="B4416" t="s">
        <v>3384</v>
      </c>
      <c r="C4416" t="s">
        <v>3385</v>
      </c>
      <c r="D4416" t="s">
        <v>3309</v>
      </c>
      <c r="G4416">
        <v>83556</v>
      </c>
    </row>
    <row r="4417" spans="1:8" x14ac:dyDescent="0.25">
      <c r="B4417" t="s">
        <v>1019</v>
      </c>
      <c r="C4417" t="s">
        <v>155</v>
      </c>
      <c r="D4417" t="s">
        <v>3386</v>
      </c>
      <c r="E4417" s="1">
        <v>12.8</v>
      </c>
      <c r="H4417" s="1">
        <v>12.8</v>
      </c>
    </row>
    <row r="4419" spans="1:8" x14ac:dyDescent="0.25">
      <c r="A4419">
        <v>2240</v>
      </c>
      <c r="C4419" t="s">
        <v>1131</v>
      </c>
    </row>
    <row r="4420" spans="1:8" x14ac:dyDescent="0.25">
      <c r="B4420" t="s">
        <v>3387</v>
      </c>
      <c r="C4420" t="s">
        <v>3388</v>
      </c>
      <c r="D4420" t="s">
        <v>3309</v>
      </c>
      <c r="G4420">
        <v>83557</v>
      </c>
    </row>
    <row r="4421" spans="1:8" x14ac:dyDescent="0.25">
      <c r="B4421" t="s">
        <v>1137</v>
      </c>
      <c r="C4421" t="s">
        <v>1138</v>
      </c>
      <c r="D4421" t="s">
        <v>3389</v>
      </c>
      <c r="E4421" s="1">
        <v>829.33</v>
      </c>
      <c r="H4421" s="1">
        <v>829.33</v>
      </c>
    </row>
    <row r="4423" spans="1:8" x14ac:dyDescent="0.25">
      <c r="A4423">
        <v>2238</v>
      </c>
      <c r="C4423" t="s">
        <v>1131</v>
      </c>
    </row>
    <row r="4424" spans="1:8" x14ac:dyDescent="0.25">
      <c r="B4424" t="s">
        <v>3390</v>
      </c>
      <c r="C4424" t="s">
        <v>1144</v>
      </c>
      <c r="D4424" t="s">
        <v>3309</v>
      </c>
      <c r="G4424">
        <v>83558</v>
      </c>
    </row>
    <row r="4425" spans="1:8" x14ac:dyDescent="0.25">
      <c r="B4425" t="s">
        <v>1145</v>
      </c>
      <c r="C4425" t="s">
        <v>251</v>
      </c>
      <c r="D4425" t="s">
        <v>3391</v>
      </c>
      <c r="E4425" s="1">
        <v>34.85</v>
      </c>
      <c r="H4425" s="1">
        <v>34.85</v>
      </c>
    </row>
    <row r="4428" spans="1:8" x14ac:dyDescent="0.25">
      <c r="A4428">
        <v>2614</v>
      </c>
      <c r="C4428" t="s">
        <v>650</v>
      </c>
    </row>
    <row r="4429" spans="1:8" x14ac:dyDescent="0.25">
      <c r="B4429" t="s">
        <v>3392</v>
      </c>
      <c r="C4429" t="s">
        <v>3393</v>
      </c>
      <c r="D4429" t="s">
        <v>3309</v>
      </c>
      <c r="G4429">
        <v>83559</v>
      </c>
    </row>
    <row r="4430" spans="1:8" x14ac:dyDescent="0.25">
      <c r="B4430" t="s">
        <v>1741</v>
      </c>
      <c r="C4430" t="s">
        <v>1742</v>
      </c>
      <c r="D4430" t="s">
        <v>3394</v>
      </c>
      <c r="E4430" s="1">
        <v>299</v>
      </c>
    </row>
    <row r="4431" spans="1:8" x14ac:dyDescent="0.25">
      <c r="B4431" t="s">
        <v>3395</v>
      </c>
      <c r="C4431" t="s">
        <v>3396</v>
      </c>
      <c r="D4431" t="s">
        <v>3309</v>
      </c>
      <c r="G4431">
        <v>83559</v>
      </c>
    </row>
    <row r="4432" spans="1:8" x14ac:dyDescent="0.25">
      <c r="B4432" t="s">
        <v>636</v>
      </c>
      <c r="C4432" t="s">
        <v>637</v>
      </c>
      <c r="D4432" t="s">
        <v>3396</v>
      </c>
      <c r="E4432" s="1">
        <v>195</v>
      </c>
    </row>
    <row r="4433" spans="1:8" x14ac:dyDescent="0.25">
      <c r="B4433" t="s">
        <v>3397</v>
      </c>
      <c r="C4433" t="s">
        <v>3398</v>
      </c>
      <c r="D4433" t="s">
        <v>3309</v>
      </c>
      <c r="G4433">
        <v>83559</v>
      </c>
    </row>
    <row r="4434" spans="1:8" x14ac:dyDescent="0.25">
      <c r="B4434" t="s">
        <v>1741</v>
      </c>
      <c r="C4434" t="s">
        <v>1742</v>
      </c>
      <c r="D4434" t="s">
        <v>3399</v>
      </c>
      <c r="E4434" s="1">
        <v>299</v>
      </c>
    </row>
    <row r="4435" spans="1:8" x14ac:dyDescent="0.25">
      <c r="B4435" t="s">
        <v>3400</v>
      </c>
      <c r="C4435" t="s">
        <v>3401</v>
      </c>
      <c r="D4435" t="s">
        <v>3309</v>
      </c>
      <c r="G4435">
        <v>83559</v>
      </c>
    </row>
    <row r="4436" spans="1:8" x14ac:dyDescent="0.25">
      <c r="B4436" t="s">
        <v>636</v>
      </c>
      <c r="C4436" t="s">
        <v>637</v>
      </c>
      <c r="D4436" t="s">
        <v>3402</v>
      </c>
      <c r="E4436" s="1">
        <v>70</v>
      </c>
      <c r="H4436" s="1">
        <v>863</v>
      </c>
    </row>
    <row r="4438" spans="1:8" x14ac:dyDescent="0.25">
      <c r="A4438">
        <v>192</v>
      </c>
      <c r="C4438" t="s">
        <v>654</v>
      </c>
    </row>
    <row r="4439" spans="1:8" x14ac:dyDescent="0.25">
      <c r="B4439" t="s">
        <v>3403</v>
      </c>
      <c r="C4439" t="s">
        <v>3404</v>
      </c>
      <c r="D4439" t="s">
        <v>3309</v>
      </c>
      <c r="G4439">
        <v>83560</v>
      </c>
    </row>
    <row r="4440" spans="1:8" x14ac:dyDescent="0.25">
      <c r="B4440" t="s">
        <v>361</v>
      </c>
      <c r="C4440" t="s">
        <v>166</v>
      </c>
      <c r="D4440" t="s">
        <v>3405</v>
      </c>
      <c r="E4440" s="1">
        <v>101.82</v>
      </c>
      <c r="H4440" s="1">
        <v>101.82</v>
      </c>
    </row>
    <row r="4442" spans="1:8" x14ac:dyDescent="0.25">
      <c r="A4442">
        <v>542</v>
      </c>
      <c r="C4442" t="s">
        <v>658</v>
      </c>
    </row>
    <row r="4443" spans="1:8" x14ac:dyDescent="0.25">
      <c r="B4443" t="s">
        <v>3406</v>
      </c>
      <c r="C4443" t="s">
        <v>3407</v>
      </c>
      <c r="D4443" t="s">
        <v>3309</v>
      </c>
      <c r="G4443">
        <v>83561</v>
      </c>
    </row>
    <row r="4444" spans="1:8" x14ac:dyDescent="0.25">
      <c r="B4444" t="s">
        <v>3408</v>
      </c>
      <c r="C4444" t="s">
        <v>3409</v>
      </c>
      <c r="D4444" t="s">
        <v>3410</v>
      </c>
      <c r="E4444" s="1">
        <v>75.239999999999995</v>
      </c>
    </row>
    <row r="4445" spans="1:8" x14ac:dyDescent="0.25">
      <c r="B4445" t="s">
        <v>3411</v>
      </c>
      <c r="C4445" t="s">
        <v>3412</v>
      </c>
      <c r="D4445" t="s">
        <v>3309</v>
      </c>
      <c r="G4445">
        <v>83561</v>
      </c>
    </row>
    <row r="4446" spans="1:8" x14ac:dyDescent="0.25">
      <c r="B4446" t="s">
        <v>3408</v>
      </c>
      <c r="C4446" t="s">
        <v>3409</v>
      </c>
      <c r="D4446" t="s">
        <v>3413</v>
      </c>
      <c r="E4446" s="1">
        <v>131.94999999999999</v>
      </c>
      <c r="H4446" s="1">
        <v>207.19</v>
      </c>
    </row>
    <row r="4448" spans="1:8" x14ac:dyDescent="0.25">
      <c r="A4448">
        <v>2497</v>
      </c>
      <c r="C4448" t="s">
        <v>3414</v>
      </c>
    </row>
    <row r="4449" spans="1:8" x14ac:dyDescent="0.25">
      <c r="B4449" t="s">
        <v>3415</v>
      </c>
      <c r="C4449" t="s">
        <v>3416</v>
      </c>
      <c r="D4449" t="s">
        <v>3309</v>
      </c>
      <c r="G4449">
        <v>83562</v>
      </c>
    </row>
    <row r="4450" spans="1:8" x14ac:dyDescent="0.25">
      <c r="B4450" t="s">
        <v>374</v>
      </c>
      <c r="C4450" t="s">
        <v>375</v>
      </c>
      <c r="D4450" t="s">
        <v>3416</v>
      </c>
      <c r="E4450" s="1">
        <v>298</v>
      </c>
      <c r="H4450" s="1">
        <v>298</v>
      </c>
    </row>
    <row r="4452" spans="1:8" x14ac:dyDescent="0.25">
      <c r="A4452">
        <v>29</v>
      </c>
      <c r="C4452" t="s">
        <v>667</v>
      </c>
    </row>
    <row r="4453" spans="1:8" x14ac:dyDescent="0.25">
      <c r="B4453" t="s">
        <v>3417</v>
      </c>
      <c r="C4453" t="s">
        <v>3418</v>
      </c>
      <c r="D4453" t="s">
        <v>3309</v>
      </c>
      <c r="G4453">
        <v>83563</v>
      </c>
    </row>
    <row r="4454" spans="1:8" x14ac:dyDescent="0.25">
      <c r="B4454" t="s">
        <v>670</v>
      </c>
      <c r="C4454" t="s">
        <v>671</v>
      </c>
      <c r="D4454" t="s">
        <v>3418</v>
      </c>
      <c r="E4454" s="1">
        <v>180</v>
      </c>
      <c r="H4454" s="1">
        <v>180</v>
      </c>
    </row>
    <row r="4456" spans="1:8" x14ac:dyDescent="0.25">
      <c r="A4456">
        <v>868</v>
      </c>
      <c r="C4456" t="s">
        <v>3419</v>
      </c>
    </row>
    <row r="4457" spans="1:8" x14ac:dyDescent="0.25">
      <c r="B4457" t="s">
        <v>3420</v>
      </c>
      <c r="C4457" t="s">
        <v>3421</v>
      </c>
      <c r="D4457" t="s">
        <v>3309</v>
      </c>
      <c r="G4457">
        <v>83564</v>
      </c>
    </row>
    <row r="4458" spans="1:8" x14ac:dyDescent="0.25">
      <c r="B4458" t="s">
        <v>2797</v>
      </c>
      <c r="C4458" t="s">
        <v>2798</v>
      </c>
      <c r="D4458" t="s">
        <v>3421</v>
      </c>
      <c r="E4458" s="1">
        <v>650.34</v>
      </c>
      <c r="H4458" s="1">
        <v>650.34</v>
      </c>
    </row>
    <row r="4460" spans="1:8" x14ac:dyDescent="0.25">
      <c r="A4460">
        <v>2504</v>
      </c>
      <c r="C4460" t="s">
        <v>2669</v>
      </c>
    </row>
    <row r="4461" spans="1:8" x14ac:dyDescent="0.25">
      <c r="B4461" t="s">
        <v>3422</v>
      </c>
      <c r="C4461" t="s">
        <v>3423</v>
      </c>
      <c r="D4461" t="s">
        <v>3309</v>
      </c>
      <c r="G4461">
        <v>83565</v>
      </c>
    </row>
    <row r="4462" spans="1:8" x14ac:dyDescent="0.25">
      <c r="B4462" t="s">
        <v>549</v>
      </c>
      <c r="C4462" t="s">
        <v>550</v>
      </c>
      <c r="D4462" t="s">
        <v>3424</v>
      </c>
      <c r="E4462" s="1">
        <v>548.85</v>
      </c>
    </row>
    <row r="4463" spans="1:8" x14ac:dyDescent="0.25">
      <c r="B4463" t="s">
        <v>644</v>
      </c>
      <c r="C4463" t="s">
        <v>155</v>
      </c>
      <c r="D4463" t="s">
        <v>3425</v>
      </c>
      <c r="E4463" s="1">
        <v>116.85</v>
      </c>
      <c r="H4463" s="1">
        <v>665.7</v>
      </c>
    </row>
    <row r="4465" spans="1:8" x14ac:dyDescent="0.25">
      <c r="A4465">
        <v>1</v>
      </c>
      <c r="C4465" t="s">
        <v>3426</v>
      </c>
    </row>
    <row r="4466" spans="1:8" x14ac:dyDescent="0.25">
      <c r="B4466" t="s">
        <v>3427</v>
      </c>
      <c r="C4466" t="s">
        <v>3428</v>
      </c>
      <c r="D4466" t="s">
        <v>3309</v>
      </c>
      <c r="G4466">
        <v>83566</v>
      </c>
    </row>
    <row r="4467" spans="1:8" x14ac:dyDescent="0.25">
      <c r="B4467" t="s">
        <v>564</v>
      </c>
      <c r="C4467" t="s">
        <v>565</v>
      </c>
      <c r="D4467" t="s">
        <v>566</v>
      </c>
      <c r="E4467" s="1">
        <v>1374</v>
      </c>
      <c r="H4467" s="1">
        <v>1374</v>
      </c>
    </row>
    <row r="4469" spans="1:8" x14ac:dyDescent="0.25">
      <c r="A4469">
        <v>603</v>
      </c>
      <c r="C4469" t="s">
        <v>1954</v>
      </c>
    </row>
    <row r="4470" spans="1:8" x14ac:dyDescent="0.25">
      <c r="B4470" t="s">
        <v>3429</v>
      </c>
      <c r="C4470" t="s">
        <v>3430</v>
      </c>
      <c r="D4470" t="s">
        <v>3309</v>
      </c>
      <c r="G4470">
        <v>83567</v>
      </c>
    </row>
    <row r="4471" spans="1:8" x14ac:dyDescent="0.25">
      <c r="B4471" t="s">
        <v>1299</v>
      </c>
      <c r="C4471" t="s">
        <v>206</v>
      </c>
      <c r="D4471" t="s">
        <v>3431</v>
      </c>
      <c r="E4471" s="1">
        <v>7.98</v>
      </c>
      <c r="H4471" s="1">
        <v>7.98</v>
      </c>
    </row>
    <row r="4474" spans="1:8" x14ac:dyDescent="0.25">
      <c r="A4474">
        <v>375</v>
      </c>
      <c r="C4474" t="s">
        <v>685</v>
      </c>
    </row>
    <row r="4475" spans="1:8" x14ac:dyDescent="0.25">
      <c r="B4475" t="s">
        <v>3432</v>
      </c>
      <c r="C4475" t="s">
        <v>3433</v>
      </c>
      <c r="D4475" t="s">
        <v>3309</v>
      </c>
      <c r="G4475">
        <v>83568</v>
      </c>
    </row>
    <row r="4476" spans="1:8" x14ac:dyDescent="0.25">
      <c r="B4476" t="s">
        <v>2119</v>
      </c>
      <c r="C4476" t="s">
        <v>2120</v>
      </c>
      <c r="D4476" t="s">
        <v>3434</v>
      </c>
      <c r="E4476" s="1">
        <v>12.68</v>
      </c>
      <c r="H4476" s="1">
        <v>12.68</v>
      </c>
    </row>
    <row r="4478" spans="1:8" x14ac:dyDescent="0.25">
      <c r="A4478">
        <v>94</v>
      </c>
      <c r="C4478" t="s">
        <v>1186</v>
      </c>
    </row>
    <row r="4479" spans="1:8" x14ac:dyDescent="0.25">
      <c r="B4479" t="s">
        <v>3435</v>
      </c>
      <c r="C4479" t="s">
        <v>3436</v>
      </c>
      <c r="D4479" t="s">
        <v>3309</v>
      </c>
      <c r="G4479">
        <v>83569</v>
      </c>
    </row>
    <row r="4480" spans="1:8" x14ac:dyDescent="0.25">
      <c r="B4480" t="s">
        <v>1189</v>
      </c>
      <c r="C4480" t="s">
        <v>1190</v>
      </c>
      <c r="D4480" t="s">
        <v>3437</v>
      </c>
      <c r="E4480" s="1">
        <v>272.06</v>
      </c>
      <c r="H4480" s="1">
        <v>272.06</v>
      </c>
    </row>
    <row r="4482" spans="1:8" x14ac:dyDescent="0.25">
      <c r="A4482">
        <v>2650</v>
      </c>
      <c r="C4482" t="s">
        <v>3438</v>
      </c>
    </row>
    <row r="4483" spans="1:8" x14ac:dyDescent="0.25">
      <c r="B4483" t="s">
        <v>3439</v>
      </c>
      <c r="C4483" t="s">
        <v>3440</v>
      </c>
      <c r="D4483" t="s">
        <v>3309</v>
      </c>
      <c r="G4483">
        <v>83570</v>
      </c>
    </row>
    <row r="4484" spans="1:8" x14ac:dyDescent="0.25">
      <c r="B4484" t="s">
        <v>434</v>
      </c>
      <c r="C4484" t="s">
        <v>435</v>
      </c>
      <c r="D4484" t="s">
        <v>3441</v>
      </c>
      <c r="E4484" s="1">
        <v>994.95</v>
      </c>
      <c r="H4484" s="1">
        <v>994.95</v>
      </c>
    </row>
    <row r="4486" spans="1:8" x14ac:dyDescent="0.25">
      <c r="A4486">
        <v>1</v>
      </c>
      <c r="C4486" t="s">
        <v>3442</v>
      </c>
    </row>
    <row r="4487" spans="1:8" x14ac:dyDescent="0.25">
      <c r="B4487" t="s">
        <v>3443</v>
      </c>
      <c r="C4487" t="s">
        <v>3444</v>
      </c>
      <c r="D4487" t="s">
        <v>3309</v>
      </c>
      <c r="G4487">
        <v>83571</v>
      </c>
    </row>
    <row r="4488" spans="1:8" x14ac:dyDescent="0.25">
      <c r="B4488" t="s">
        <v>1803</v>
      </c>
      <c r="C4488" t="s">
        <v>1804</v>
      </c>
      <c r="D4488" t="s">
        <v>3445</v>
      </c>
      <c r="E4488" s="1">
        <v>178.79</v>
      </c>
      <c r="H4488" s="1">
        <v>178.79</v>
      </c>
    </row>
    <row r="4490" spans="1:8" x14ac:dyDescent="0.25">
      <c r="A4490">
        <v>1680</v>
      </c>
      <c r="C4490" t="s">
        <v>721</v>
      </c>
    </row>
    <row r="4491" spans="1:8" x14ac:dyDescent="0.25">
      <c r="B4491" t="s">
        <v>3446</v>
      </c>
      <c r="C4491" t="s">
        <v>3447</v>
      </c>
      <c r="D4491" t="s">
        <v>3309</v>
      </c>
      <c r="G4491">
        <v>83572</v>
      </c>
    </row>
    <row r="4492" spans="1:8" x14ac:dyDescent="0.25">
      <c r="B4492" t="s">
        <v>549</v>
      </c>
      <c r="C4492" t="s">
        <v>550</v>
      </c>
      <c r="D4492" t="s">
        <v>3448</v>
      </c>
      <c r="E4492" s="1">
        <v>470.43</v>
      </c>
      <c r="H4492" s="1">
        <v>470.43</v>
      </c>
    </row>
    <row r="4494" spans="1:8" x14ac:dyDescent="0.25">
      <c r="A4494">
        <v>152</v>
      </c>
      <c r="C4494" t="s">
        <v>2905</v>
      </c>
    </row>
    <row r="4495" spans="1:8" x14ac:dyDescent="0.25">
      <c r="B4495" t="s">
        <v>3449</v>
      </c>
      <c r="C4495" t="s">
        <v>3450</v>
      </c>
      <c r="D4495" t="s">
        <v>3309</v>
      </c>
      <c r="G4495">
        <v>83573</v>
      </c>
    </row>
    <row r="4496" spans="1:8" x14ac:dyDescent="0.25">
      <c r="B4496" t="s">
        <v>2908</v>
      </c>
      <c r="C4496" t="s">
        <v>2909</v>
      </c>
      <c r="D4496" t="s">
        <v>3451</v>
      </c>
      <c r="E4496" s="1">
        <v>900</v>
      </c>
      <c r="H4496" s="1">
        <v>900</v>
      </c>
    </row>
    <row r="4498" spans="1:8" x14ac:dyDescent="0.25">
      <c r="A4498">
        <v>474</v>
      </c>
      <c r="C4498" t="s">
        <v>2239</v>
      </c>
    </row>
    <row r="4499" spans="1:8" x14ac:dyDescent="0.25">
      <c r="B4499" t="s">
        <v>3452</v>
      </c>
      <c r="C4499" t="s">
        <v>3453</v>
      </c>
      <c r="D4499" t="s">
        <v>3309</v>
      </c>
      <c r="G4499">
        <v>83574</v>
      </c>
    </row>
    <row r="4500" spans="1:8" x14ac:dyDescent="0.25">
      <c r="B4500" t="s">
        <v>154</v>
      </c>
      <c r="C4500" t="s">
        <v>155</v>
      </c>
      <c r="D4500" t="s">
        <v>3453</v>
      </c>
      <c r="E4500" s="1">
        <v>282.05</v>
      </c>
      <c r="H4500" s="1">
        <v>282.05</v>
      </c>
    </row>
    <row r="4502" spans="1:8" x14ac:dyDescent="0.25">
      <c r="A4502">
        <v>2584</v>
      </c>
      <c r="C4502" t="s">
        <v>1232</v>
      </c>
    </row>
    <row r="4503" spans="1:8" x14ac:dyDescent="0.25">
      <c r="B4503" t="s">
        <v>3454</v>
      </c>
      <c r="C4503" t="s">
        <v>3455</v>
      </c>
      <c r="D4503" t="s">
        <v>3309</v>
      </c>
      <c r="G4503">
        <v>83575</v>
      </c>
    </row>
    <row r="4504" spans="1:8" x14ac:dyDescent="0.25">
      <c r="B4504" t="s">
        <v>2663</v>
      </c>
      <c r="C4504" t="s">
        <v>2664</v>
      </c>
      <c r="D4504" t="s">
        <v>3456</v>
      </c>
      <c r="E4504" s="1">
        <v>115</v>
      </c>
    </row>
    <row r="4505" spans="1:8" x14ac:dyDescent="0.25">
      <c r="B4505" t="s">
        <v>3457</v>
      </c>
      <c r="C4505" t="s">
        <v>3458</v>
      </c>
      <c r="D4505" t="s">
        <v>3309</v>
      </c>
      <c r="G4505">
        <v>83575</v>
      </c>
    </row>
    <row r="4506" spans="1:8" x14ac:dyDescent="0.25">
      <c r="B4506" t="s">
        <v>2663</v>
      </c>
      <c r="C4506" t="s">
        <v>2664</v>
      </c>
      <c r="D4506" t="s">
        <v>3459</v>
      </c>
      <c r="E4506" s="1">
        <v>1701</v>
      </c>
      <c r="H4506" s="1">
        <v>1816</v>
      </c>
    </row>
    <row r="4508" spans="1:8" x14ac:dyDescent="0.25">
      <c r="A4508">
        <v>2150</v>
      </c>
      <c r="C4508" t="s">
        <v>3191</v>
      </c>
    </row>
    <row r="4509" spans="1:8" x14ac:dyDescent="0.25">
      <c r="B4509" t="s">
        <v>3460</v>
      </c>
      <c r="C4509" t="s">
        <v>3461</v>
      </c>
      <c r="D4509" t="s">
        <v>3309</v>
      </c>
      <c r="G4509">
        <v>83576</v>
      </c>
    </row>
    <row r="4510" spans="1:8" x14ac:dyDescent="0.25">
      <c r="B4510" t="s">
        <v>1227</v>
      </c>
      <c r="C4510" t="s">
        <v>155</v>
      </c>
      <c r="D4510" t="s">
        <v>3194</v>
      </c>
      <c r="E4510" s="1">
        <v>337.72</v>
      </c>
    </row>
    <row r="4511" spans="1:8" x14ac:dyDescent="0.25">
      <c r="B4511" t="s">
        <v>3462</v>
      </c>
      <c r="C4511" t="s">
        <v>3463</v>
      </c>
      <c r="D4511" t="s">
        <v>3309</v>
      </c>
      <c r="G4511">
        <v>83576</v>
      </c>
    </row>
    <row r="4512" spans="1:8" x14ac:dyDescent="0.25">
      <c r="B4512" t="s">
        <v>1227</v>
      </c>
      <c r="C4512" t="s">
        <v>155</v>
      </c>
      <c r="D4512" t="s">
        <v>3463</v>
      </c>
      <c r="E4512" s="1">
        <v>430</v>
      </c>
      <c r="H4512" s="1">
        <v>767.72</v>
      </c>
    </row>
    <row r="4514" spans="1:8" x14ac:dyDescent="0.25">
      <c r="A4514">
        <v>24</v>
      </c>
      <c r="C4514" t="s">
        <v>728</v>
      </c>
    </row>
    <row r="4515" spans="1:8" x14ac:dyDescent="0.25">
      <c r="B4515" t="s">
        <v>3464</v>
      </c>
      <c r="C4515" t="s">
        <v>3465</v>
      </c>
      <c r="D4515" t="s">
        <v>3309</v>
      </c>
      <c r="G4515">
        <v>83577</v>
      </c>
    </row>
    <row r="4516" spans="1:8" x14ac:dyDescent="0.25">
      <c r="B4516" t="s">
        <v>790</v>
      </c>
      <c r="C4516" t="s">
        <v>791</v>
      </c>
      <c r="D4516" t="s">
        <v>3465</v>
      </c>
      <c r="E4516" s="1">
        <v>12.64</v>
      </c>
      <c r="H4516" s="1">
        <v>12.64</v>
      </c>
    </row>
    <row r="4519" spans="1:8" x14ac:dyDescent="0.25">
      <c r="A4519">
        <v>173</v>
      </c>
      <c r="C4519" t="s">
        <v>734</v>
      </c>
    </row>
    <row r="4520" spans="1:8" x14ac:dyDescent="0.25">
      <c r="B4520" t="s">
        <v>3466</v>
      </c>
      <c r="C4520" t="s">
        <v>3467</v>
      </c>
      <c r="D4520" t="s">
        <v>3309</v>
      </c>
      <c r="G4520">
        <v>83578</v>
      </c>
    </row>
    <row r="4521" spans="1:8" x14ac:dyDescent="0.25">
      <c r="B4521" t="s">
        <v>216</v>
      </c>
      <c r="C4521" t="s">
        <v>169</v>
      </c>
      <c r="D4521" t="s">
        <v>3467</v>
      </c>
      <c r="E4521" s="1">
        <v>85.48</v>
      </c>
    </row>
    <row r="4522" spans="1:8" x14ac:dyDescent="0.25">
      <c r="B4522" t="s">
        <v>3468</v>
      </c>
      <c r="C4522" t="s">
        <v>3469</v>
      </c>
      <c r="D4522" t="s">
        <v>3309</v>
      </c>
      <c r="G4522">
        <v>83578</v>
      </c>
    </row>
    <row r="4523" spans="1:8" x14ac:dyDescent="0.25">
      <c r="B4523" t="s">
        <v>1401</v>
      </c>
      <c r="C4523" t="s">
        <v>160</v>
      </c>
      <c r="D4523" t="s">
        <v>3470</v>
      </c>
      <c r="E4523" s="1">
        <v>6.39</v>
      </c>
    </row>
    <row r="4524" spans="1:8" x14ac:dyDescent="0.25">
      <c r="B4524" t="s">
        <v>243</v>
      </c>
      <c r="C4524" t="s">
        <v>169</v>
      </c>
      <c r="D4524" t="s">
        <v>3471</v>
      </c>
      <c r="E4524" s="1">
        <v>44.91</v>
      </c>
    </row>
    <row r="4525" spans="1:8" x14ac:dyDescent="0.25">
      <c r="B4525" t="s">
        <v>3472</v>
      </c>
      <c r="C4525" t="s">
        <v>169</v>
      </c>
      <c r="D4525" t="s">
        <v>3309</v>
      </c>
      <c r="G4525">
        <v>83578</v>
      </c>
    </row>
    <row r="4526" spans="1:8" x14ac:dyDescent="0.25">
      <c r="B4526" t="s">
        <v>341</v>
      </c>
      <c r="C4526" t="s">
        <v>169</v>
      </c>
      <c r="D4526" t="s">
        <v>3473</v>
      </c>
      <c r="E4526" s="1">
        <v>26.14</v>
      </c>
    </row>
    <row r="4527" spans="1:8" x14ac:dyDescent="0.25">
      <c r="B4527" t="s">
        <v>341</v>
      </c>
      <c r="C4527" t="s">
        <v>169</v>
      </c>
      <c r="D4527" t="s">
        <v>3474</v>
      </c>
      <c r="E4527" s="1">
        <v>72.28</v>
      </c>
    </row>
    <row r="4528" spans="1:8" x14ac:dyDescent="0.25">
      <c r="B4528" t="s">
        <v>341</v>
      </c>
      <c r="C4528" t="s">
        <v>169</v>
      </c>
      <c r="D4528" t="s">
        <v>3475</v>
      </c>
      <c r="E4528" s="1">
        <v>13.78</v>
      </c>
    </row>
    <row r="4529" spans="1:8" x14ac:dyDescent="0.25">
      <c r="B4529" t="s">
        <v>488</v>
      </c>
      <c r="C4529" t="s">
        <v>169</v>
      </c>
      <c r="D4529" t="s">
        <v>3476</v>
      </c>
      <c r="E4529" s="1">
        <v>10.89</v>
      </c>
    </row>
    <row r="4530" spans="1:8" x14ac:dyDescent="0.25">
      <c r="B4530" t="s">
        <v>341</v>
      </c>
      <c r="C4530" t="s">
        <v>169</v>
      </c>
      <c r="D4530" t="s">
        <v>3477</v>
      </c>
      <c r="E4530" s="1">
        <v>110.3</v>
      </c>
    </row>
    <row r="4531" spans="1:8" x14ac:dyDescent="0.25">
      <c r="B4531" t="s">
        <v>3478</v>
      </c>
      <c r="C4531" t="s">
        <v>3479</v>
      </c>
      <c r="D4531" t="s">
        <v>3309</v>
      </c>
      <c r="G4531">
        <v>83578</v>
      </c>
    </row>
    <row r="4532" spans="1:8" x14ac:dyDescent="0.25">
      <c r="B4532" t="s">
        <v>341</v>
      </c>
      <c r="C4532" t="s">
        <v>169</v>
      </c>
      <c r="D4532" t="s">
        <v>3480</v>
      </c>
      <c r="E4532" s="1">
        <v>15.38</v>
      </c>
    </row>
    <row r="4533" spans="1:8" x14ac:dyDescent="0.25">
      <c r="B4533" t="s">
        <v>3481</v>
      </c>
      <c r="C4533" t="s">
        <v>3482</v>
      </c>
      <c r="D4533" t="s">
        <v>3309</v>
      </c>
      <c r="G4533">
        <v>83578</v>
      </c>
    </row>
    <row r="4534" spans="1:8" x14ac:dyDescent="0.25">
      <c r="B4534" t="s">
        <v>341</v>
      </c>
      <c r="C4534" t="s">
        <v>169</v>
      </c>
      <c r="D4534" t="s">
        <v>3482</v>
      </c>
      <c r="E4534" s="1">
        <v>9.98</v>
      </c>
    </row>
    <row r="4535" spans="1:8" x14ac:dyDescent="0.25">
      <c r="B4535" t="s">
        <v>3483</v>
      </c>
      <c r="C4535" t="s">
        <v>3484</v>
      </c>
      <c r="D4535" t="s">
        <v>3309</v>
      </c>
      <c r="G4535">
        <v>83578</v>
      </c>
    </row>
    <row r="4536" spans="1:8" x14ac:dyDescent="0.25">
      <c r="B4536" t="s">
        <v>341</v>
      </c>
      <c r="C4536" t="s">
        <v>169</v>
      </c>
      <c r="D4536" t="s">
        <v>3485</v>
      </c>
      <c r="E4536" s="1">
        <v>19.79</v>
      </c>
      <c r="H4536" s="1">
        <v>415.32</v>
      </c>
    </row>
    <row r="4538" spans="1:8" x14ac:dyDescent="0.25">
      <c r="A4538">
        <v>102</v>
      </c>
      <c r="C4538" t="s">
        <v>2047</v>
      </c>
    </row>
    <row r="4539" spans="1:8" x14ac:dyDescent="0.25">
      <c r="B4539" t="s">
        <v>3486</v>
      </c>
      <c r="C4539" t="s">
        <v>3487</v>
      </c>
      <c r="D4539" t="s">
        <v>3309</v>
      </c>
      <c r="G4539">
        <v>83579</v>
      </c>
    </row>
    <row r="4540" spans="1:8" x14ac:dyDescent="0.25">
      <c r="B4540" t="s">
        <v>1803</v>
      </c>
      <c r="C4540" t="s">
        <v>1804</v>
      </c>
      <c r="D4540" t="s">
        <v>3488</v>
      </c>
      <c r="E4540" s="1">
        <v>1308</v>
      </c>
    </row>
    <row r="4541" spans="1:8" x14ac:dyDescent="0.25">
      <c r="B4541" t="s">
        <v>2051</v>
      </c>
      <c r="C4541" t="s">
        <v>2052</v>
      </c>
      <c r="D4541" t="s">
        <v>3489</v>
      </c>
      <c r="E4541" s="1">
        <v>1992</v>
      </c>
    </row>
    <row r="4542" spans="1:8" x14ac:dyDescent="0.25">
      <c r="B4542" t="s">
        <v>1803</v>
      </c>
      <c r="C4542" t="s">
        <v>1804</v>
      </c>
      <c r="D4542" t="s">
        <v>3490</v>
      </c>
      <c r="E4542" s="1">
        <v>150</v>
      </c>
    </row>
    <row r="4543" spans="1:8" x14ac:dyDescent="0.25">
      <c r="B4543" t="s">
        <v>1803</v>
      </c>
      <c r="C4543" t="s">
        <v>1804</v>
      </c>
      <c r="D4543" t="s">
        <v>3491</v>
      </c>
      <c r="E4543" s="1">
        <v>1055</v>
      </c>
      <c r="H4543" s="1">
        <v>4505</v>
      </c>
    </row>
    <row r="4545" spans="1:8" x14ac:dyDescent="0.25">
      <c r="A4545">
        <v>903</v>
      </c>
      <c r="C4545" t="s">
        <v>2936</v>
      </c>
    </row>
    <row r="4546" spans="1:8" x14ac:dyDescent="0.25">
      <c r="B4546" t="s">
        <v>3492</v>
      </c>
      <c r="C4546" t="s">
        <v>3493</v>
      </c>
      <c r="D4546" t="s">
        <v>3309</v>
      </c>
      <c r="G4546">
        <v>83580</v>
      </c>
    </row>
    <row r="4547" spans="1:8" x14ac:dyDescent="0.25">
      <c r="B4547" t="s">
        <v>434</v>
      </c>
      <c r="C4547" t="s">
        <v>435</v>
      </c>
      <c r="D4547" t="s">
        <v>3494</v>
      </c>
      <c r="E4547" s="1">
        <v>1029.1300000000001</v>
      </c>
      <c r="H4547" s="1">
        <v>1029.1300000000001</v>
      </c>
    </row>
    <row r="4549" spans="1:8" x14ac:dyDescent="0.25">
      <c r="A4549">
        <v>1839</v>
      </c>
      <c r="C4549" t="s">
        <v>778</v>
      </c>
    </row>
    <row r="4550" spans="1:8" x14ac:dyDescent="0.25">
      <c r="B4550" t="s">
        <v>3495</v>
      </c>
      <c r="C4550" t="s">
        <v>3496</v>
      </c>
      <c r="D4550" t="s">
        <v>3309</v>
      </c>
      <c r="G4550">
        <v>83581</v>
      </c>
    </row>
    <row r="4551" spans="1:8" x14ac:dyDescent="0.25">
      <c r="B4551" t="s">
        <v>781</v>
      </c>
      <c r="C4551" t="s">
        <v>246</v>
      </c>
      <c r="D4551" t="s">
        <v>3496</v>
      </c>
      <c r="E4551" s="1">
        <v>17.489999999999998</v>
      </c>
      <c r="H4551" s="1">
        <v>17.489999999999998</v>
      </c>
    </row>
    <row r="4553" spans="1:8" x14ac:dyDescent="0.25">
      <c r="A4553">
        <v>1</v>
      </c>
      <c r="C4553" t="s">
        <v>3497</v>
      </c>
    </row>
    <row r="4554" spans="1:8" x14ac:dyDescent="0.25">
      <c r="B4554" t="s">
        <v>3498</v>
      </c>
      <c r="C4554" t="s">
        <v>3499</v>
      </c>
      <c r="D4554" t="s">
        <v>3309</v>
      </c>
      <c r="G4554">
        <v>83582</v>
      </c>
    </row>
    <row r="4555" spans="1:8" x14ac:dyDescent="0.25">
      <c r="B4555" t="s">
        <v>564</v>
      </c>
      <c r="C4555" t="s">
        <v>565</v>
      </c>
      <c r="D4555" t="s">
        <v>566</v>
      </c>
      <c r="E4555" s="1">
        <v>282</v>
      </c>
      <c r="H4555" s="1">
        <v>282</v>
      </c>
    </row>
    <row r="4557" spans="1:8" x14ac:dyDescent="0.25">
      <c r="A4557">
        <v>2112</v>
      </c>
      <c r="C4557" t="s">
        <v>3500</v>
      </c>
    </row>
    <row r="4558" spans="1:8" x14ac:dyDescent="0.25">
      <c r="B4558" t="s">
        <v>3501</v>
      </c>
      <c r="C4558" t="s">
        <v>3502</v>
      </c>
      <c r="D4558" t="s">
        <v>3309</v>
      </c>
      <c r="G4558">
        <v>83583</v>
      </c>
    </row>
    <row r="4559" spans="1:8" x14ac:dyDescent="0.25">
      <c r="B4559" t="s">
        <v>495</v>
      </c>
      <c r="C4559" t="s">
        <v>182</v>
      </c>
      <c r="D4559" t="s">
        <v>3503</v>
      </c>
      <c r="E4559" s="1">
        <v>31.94</v>
      </c>
      <c r="H4559" s="1">
        <v>31.94</v>
      </c>
    </row>
    <row r="4561" spans="1:8" x14ac:dyDescent="0.25">
      <c r="A4561">
        <v>52</v>
      </c>
      <c r="C4561" t="s">
        <v>1276</v>
      </c>
    </row>
    <row r="4562" spans="1:8" x14ac:dyDescent="0.25">
      <c r="B4562" t="s">
        <v>3504</v>
      </c>
      <c r="C4562" t="s">
        <v>3505</v>
      </c>
      <c r="D4562" t="s">
        <v>3309</v>
      </c>
      <c r="G4562">
        <v>83584</v>
      </c>
    </row>
    <row r="4563" spans="1:8" x14ac:dyDescent="0.25">
      <c r="B4563" t="s">
        <v>178</v>
      </c>
      <c r="C4563" t="s">
        <v>179</v>
      </c>
      <c r="D4563" t="s">
        <v>3506</v>
      </c>
      <c r="E4563" s="1">
        <v>376.92</v>
      </c>
    </row>
    <row r="4564" spans="1:8" x14ac:dyDescent="0.25">
      <c r="B4564" t="s">
        <v>243</v>
      </c>
      <c r="C4564" t="s">
        <v>169</v>
      </c>
      <c r="D4564" t="s">
        <v>3507</v>
      </c>
      <c r="E4564" s="1">
        <v>0.88</v>
      </c>
    </row>
    <row r="4565" spans="1:8" x14ac:dyDescent="0.25">
      <c r="B4565" t="s">
        <v>1401</v>
      </c>
      <c r="C4565" t="s">
        <v>160</v>
      </c>
      <c r="D4565" t="s">
        <v>3508</v>
      </c>
      <c r="E4565" s="1">
        <v>4.9400000000000004</v>
      </c>
    </row>
    <row r="4566" spans="1:8" x14ac:dyDescent="0.25">
      <c r="B4566" t="s">
        <v>3509</v>
      </c>
      <c r="C4566" t="s">
        <v>3510</v>
      </c>
      <c r="D4566" t="s">
        <v>3309</v>
      </c>
      <c r="G4566">
        <v>83584</v>
      </c>
    </row>
    <row r="4568" spans="1:8" x14ac:dyDescent="0.25">
      <c r="A4568">
        <v>52</v>
      </c>
      <c r="C4568" t="s">
        <v>2517</v>
      </c>
    </row>
    <row r="4569" spans="1:8" x14ac:dyDescent="0.25">
      <c r="B4569" t="s">
        <v>3509</v>
      </c>
      <c r="C4569" t="s">
        <v>3510</v>
      </c>
      <c r="D4569" t="s">
        <v>3309</v>
      </c>
      <c r="G4569">
        <v>83584</v>
      </c>
    </row>
    <row r="4570" spans="1:8" x14ac:dyDescent="0.25">
      <c r="B4570" t="s">
        <v>621</v>
      </c>
      <c r="C4570" t="s">
        <v>622</v>
      </c>
      <c r="D4570" t="s">
        <v>3511</v>
      </c>
      <c r="E4570" s="1">
        <v>51.52</v>
      </c>
    </row>
    <row r="4571" spans="1:8" x14ac:dyDescent="0.25">
      <c r="B4571" t="s">
        <v>437</v>
      </c>
      <c r="C4571" t="s">
        <v>160</v>
      </c>
      <c r="D4571" t="s">
        <v>3512</v>
      </c>
      <c r="E4571" s="1">
        <v>179</v>
      </c>
    </row>
    <row r="4572" spans="1:8" x14ac:dyDescent="0.25">
      <c r="B4572" t="s">
        <v>737</v>
      </c>
      <c r="C4572" t="s">
        <v>174</v>
      </c>
      <c r="D4572" t="s">
        <v>3513</v>
      </c>
      <c r="E4572" s="1">
        <v>23.88</v>
      </c>
    </row>
    <row r="4573" spans="1:8" x14ac:dyDescent="0.25">
      <c r="B4573" t="s">
        <v>3514</v>
      </c>
      <c r="C4573" t="s">
        <v>3515</v>
      </c>
      <c r="D4573" t="s">
        <v>3309</v>
      </c>
      <c r="G4573">
        <v>83584</v>
      </c>
    </row>
    <row r="4574" spans="1:8" x14ac:dyDescent="0.25">
      <c r="B4574" t="s">
        <v>1497</v>
      </c>
      <c r="C4574" t="s">
        <v>166</v>
      </c>
      <c r="D4574" t="s">
        <v>3515</v>
      </c>
      <c r="E4574" s="1">
        <v>58.49</v>
      </c>
    </row>
    <row r="4575" spans="1:8" x14ac:dyDescent="0.25">
      <c r="B4575" t="s">
        <v>3516</v>
      </c>
      <c r="C4575" t="s">
        <v>3517</v>
      </c>
      <c r="D4575" t="s">
        <v>3309</v>
      </c>
      <c r="G4575">
        <v>83584</v>
      </c>
    </row>
    <row r="4576" spans="1:8" x14ac:dyDescent="0.25">
      <c r="B4576" t="s">
        <v>227</v>
      </c>
      <c r="C4576" t="s">
        <v>228</v>
      </c>
      <c r="D4576" t="s">
        <v>3518</v>
      </c>
      <c r="E4576" s="1">
        <v>35.700000000000003</v>
      </c>
      <c r="H4576" s="1">
        <v>731.33</v>
      </c>
    </row>
    <row r="4578" spans="1:8" x14ac:dyDescent="0.25">
      <c r="A4578">
        <v>435</v>
      </c>
      <c r="C4578" t="s">
        <v>2978</v>
      </c>
    </row>
    <row r="4579" spans="1:8" x14ac:dyDescent="0.25">
      <c r="B4579" t="s">
        <v>3519</v>
      </c>
      <c r="C4579" t="s">
        <v>3520</v>
      </c>
      <c r="D4579" t="s">
        <v>3309</v>
      </c>
      <c r="G4579">
        <v>83585</v>
      </c>
    </row>
    <row r="4580" spans="1:8" x14ac:dyDescent="0.25">
      <c r="B4580" t="s">
        <v>2663</v>
      </c>
      <c r="C4580" t="s">
        <v>2664</v>
      </c>
      <c r="D4580" t="s">
        <v>3521</v>
      </c>
      <c r="E4580" s="1">
        <v>1759.43</v>
      </c>
    </row>
    <row r="4581" spans="1:8" x14ac:dyDescent="0.25">
      <c r="B4581" t="s">
        <v>3522</v>
      </c>
      <c r="C4581" t="s">
        <v>3523</v>
      </c>
      <c r="D4581" t="s">
        <v>3309</v>
      </c>
      <c r="G4581">
        <v>83585</v>
      </c>
    </row>
    <row r="4582" spans="1:8" x14ac:dyDescent="0.25">
      <c r="B4582" t="s">
        <v>159</v>
      </c>
      <c r="C4582" t="s">
        <v>160</v>
      </c>
      <c r="D4582" t="s">
        <v>3523</v>
      </c>
      <c r="E4582" s="1">
        <v>836.2</v>
      </c>
      <c r="H4582" s="1">
        <v>2595.63</v>
      </c>
    </row>
    <row r="4584" spans="1:8" x14ac:dyDescent="0.25">
      <c r="A4584">
        <v>2129</v>
      </c>
      <c r="C4584" t="s">
        <v>1856</v>
      </c>
    </row>
    <row r="4585" spans="1:8" x14ac:dyDescent="0.25">
      <c r="B4585" t="s">
        <v>3524</v>
      </c>
      <c r="C4585" t="s">
        <v>3525</v>
      </c>
      <c r="D4585" t="s">
        <v>3309</v>
      </c>
      <c r="G4585">
        <v>83586</v>
      </c>
    </row>
    <row r="4586" spans="1:8" x14ac:dyDescent="0.25">
      <c r="B4586" t="s">
        <v>326</v>
      </c>
      <c r="C4586" t="s">
        <v>327</v>
      </c>
      <c r="D4586" t="s">
        <v>3526</v>
      </c>
      <c r="E4586" s="1">
        <v>770.26</v>
      </c>
      <c r="H4586" s="1">
        <v>770.26</v>
      </c>
    </row>
    <row r="4588" spans="1:8" x14ac:dyDescent="0.25">
      <c r="A4588">
        <v>2581</v>
      </c>
      <c r="C4588" t="s">
        <v>821</v>
      </c>
    </row>
    <row r="4589" spans="1:8" x14ac:dyDescent="0.25">
      <c r="B4589" t="s">
        <v>3527</v>
      </c>
      <c r="C4589" t="s">
        <v>3528</v>
      </c>
      <c r="D4589" t="s">
        <v>3309</v>
      </c>
      <c r="G4589">
        <v>83587</v>
      </c>
    </row>
    <row r="4590" spans="1:8" x14ac:dyDescent="0.25">
      <c r="B4590" t="s">
        <v>737</v>
      </c>
      <c r="C4590" t="s">
        <v>174</v>
      </c>
      <c r="D4590" t="s">
        <v>3528</v>
      </c>
      <c r="E4590" s="1">
        <v>42.52</v>
      </c>
      <c r="H4590" s="1">
        <v>42.52</v>
      </c>
    </row>
    <row r="4592" spans="1:8" x14ac:dyDescent="0.25">
      <c r="A4592">
        <v>199</v>
      </c>
      <c r="C4592" t="s">
        <v>951</v>
      </c>
    </row>
    <row r="4593" spans="1:8" x14ac:dyDescent="0.25">
      <c r="B4593" t="s">
        <v>3529</v>
      </c>
      <c r="C4593" t="s">
        <v>3530</v>
      </c>
      <c r="D4593" t="s">
        <v>3309</v>
      </c>
      <c r="G4593">
        <v>83588</v>
      </c>
    </row>
    <row r="4594" spans="1:8" x14ac:dyDescent="0.25">
      <c r="B4594" t="s">
        <v>1304</v>
      </c>
      <c r="C4594" t="s">
        <v>955</v>
      </c>
      <c r="D4594" t="s">
        <v>3531</v>
      </c>
      <c r="E4594" s="1">
        <v>12652.93</v>
      </c>
    </row>
    <row r="4595" spans="1:8" x14ac:dyDescent="0.25">
      <c r="B4595" t="s">
        <v>958</v>
      </c>
      <c r="C4595" t="s">
        <v>959</v>
      </c>
      <c r="D4595" t="s">
        <v>3532</v>
      </c>
      <c r="E4595" s="1">
        <v>3901.96</v>
      </c>
      <c r="H4595" s="1">
        <v>16554.89</v>
      </c>
    </row>
    <row r="4597" spans="1:8" x14ac:dyDescent="0.25">
      <c r="A4597">
        <v>1640</v>
      </c>
      <c r="C4597" t="s">
        <v>987</v>
      </c>
    </row>
    <row r="4598" spans="1:8" x14ac:dyDescent="0.25">
      <c r="B4598" t="s">
        <v>3533</v>
      </c>
      <c r="C4598" t="s">
        <v>3534</v>
      </c>
      <c r="D4598" t="s">
        <v>3309</v>
      </c>
      <c r="G4598">
        <v>83589</v>
      </c>
    </row>
    <row r="4599" spans="1:8" x14ac:dyDescent="0.25">
      <c r="B4599" t="s">
        <v>990</v>
      </c>
      <c r="C4599" t="s">
        <v>991</v>
      </c>
      <c r="D4599" t="s">
        <v>3535</v>
      </c>
      <c r="E4599" s="1">
        <v>136</v>
      </c>
      <c r="H4599" s="1">
        <v>136</v>
      </c>
    </row>
    <row r="4601" spans="1:8" x14ac:dyDescent="0.25">
      <c r="A4601">
        <v>68</v>
      </c>
      <c r="C4601" t="s">
        <v>1064</v>
      </c>
    </row>
    <row r="4602" spans="1:8" x14ac:dyDescent="0.25">
      <c r="B4602" t="s">
        <v>3536</v>
      </c>
      <c r="C4602" t="s">
        <v>3537</v>
      </c>
      <c r="D4602" t="s">
        <v>3309</v>
      </c>
      <c r="G4602">
        <v>83590</v>
      </c>
    </row>
    <row r="4603" spans="1:8" x14ac:dyDescent="0.25">
      <c r="B4603" t="s">
        <v>1068</v>
      </c>
      <c r="C4603" t="s">
        <v>219</v>
      </c>
      <c r="D4603" t="s">
        <v>3538</v>
      </c>
      <c r="E4603" s="1">
        <v>920</v>
      </c>
      <c r="H4603" s="1">
        <v>920</v>
      </c>
    </row>
    <row r="4604" spans="1:8" x14ac:dyDescent="0.25">
      <c r="B4604" t="s">
        <v>3539</v>
      </c>
      <c r="C4604" t="s">
        <v>3540</v>
      </c>
    </row>
    <row r="4606" spans="1:8" x14ac:dyDescent="0.25">
      <c r="A4606">
        <v>615</v>
      </c>
      <c r="C4606" t="s">
        <v>3541</v>
      </c>
    </row>
    <row r="4607" spans="1:8" x14ac:dyDescent="0.25">
      <c r="B4607" t="s">
        <v>3542</v>
      </c>
      <c r="C4607" t="s">
        <v>3543</v>
      </c>
      <c r="D4607" t="s">
        <v>3309</v>
      </c>
      <c r="G4607">
        <v>83591</v>
      </c>
    </row>
    <row r="4608" spans="1:8" x14ac:dyDescent="0.25">
      <c r="B4608" t="s">
        <v>3544</v>
      </c>
      <c r="C4608" t="s">
        <v>3545</v>
      </c>
      <c r="D4608" t="s">
        <v>3546</v>
      </c>
      <c r="E4608" s="1">
        <v>25493.34</v>
      </c>
      <c r="H4608" s="1">
        <v>25493.34</v>
      </c>
    </row>
    <row r="4610" spans="1:8" x14ac:dyDescent="0.25">
      <c r="A4610">
        <v>1730</v>
      </c>
      <c r="C4610" t="s">
        <v>998</v>
      </c>
    </row>
    <row r="4611" spans="1:8" x14ac:dyDescent="0.25">
      <c r="B4611" t="s">
        <v>3547</v>
      </c>
      <c r="C4611" t="s">
        <v>3548</v>
      </c>
      <c r="D4611" t="s">
        <v>3309</v>
      </c>
      <c r="G4611">
        <v>83592</v>
      </c>
    </row>
    <row r="4612" spans="1:8" x14ac:dyDescent="0.25">
      <c r="B4612" t="s">
        <v>1001</v>
      </c>
      <c r="C4612" t="s">
        <v>1002</v>
      </c>
      <c r="D4612" t="s">
        <v>3549</v>
      </c>
      <c r="E4612" s="1">
        <v>25653.360000000001</v>
      </c>
    </row>
    <row r="4613" spans="1:8" x14ac:dyDescent="0.25">
      <c r="B4613" t="s">
        <v>1643</v>
      </c>
      <c r="C4613" t="s">
        <v>1644</v>
      </c>
      <c r="D4613" t="s">
        <v>3550</v>
      </c>
      <c r="E4613" s="1">
        <v>7625.52</v>
      </c>
    </row>
    <row r="4614" spans="1:8" x14ac:dyDescent="0.25">
      <c r="B4614" t="s">
        <v>3551</v>
      </c>
      <c r="C4614" t="s">
        <v>3552</v>
      </c>
      <c r="D4614" t="s">
        <v>3309</v>
      </c>
      <c r="G4614">
        <v>83592</v>
      </c>
    </row>
    <row r="4615" spans="1:8" x14ac:dyDescent="0.25">
      <c r="B4615" t="s">
        <v>1001</v>
      </c>
      <c r="C4615" t="s">
        <v>1002</v>
      </c>
      <c r="D4615" t="s">
        <v>3553</v>
      </c>
      <c r="E4615" s="1">
        <v>178.46</v>
      </c>
      <c r="H4615" s="1">
        <v>33457.339999999997</v>
      </c>
    </row>
    <row r="4618" spans="1:8" x14ac:dyDescent="0.25">
      <c r="A4618">
        <v>549</v>
      </c>
      <c r="C4618" t="s">
        <v>1051</v>
      </c>
    </row>
    <row r="4619" spans="1:8" x14ac:dyDescent="0.25">
      <c r="B4619" t="s">
        <v>3554</v>
      </c>
      <c r="C4619" t="s">
        <v>3555</v>
      </c>
      <c r="D4619" t="s">
        <v>3309</v>
      </c>
      <c r="G4619">
        <v>83593</v>
      </c>
    </row>
    <row r="4620" spans="1:8" x14ac:dyDescent="0.25">
      <c r="B4620" t="s">
        <v>462</v>
      </c>
      <c r="C4620" t="s">
        <v>463</v>
      </c>
      <c r="D4620" t="s">
        <v>3556</v>
      </c>
      <c r="E4620" s="1">
        <v>5.47</v>
      </c>
      <c r="H4620" s="1">
        <v>5.47</v>
      </c>
    </row>
    <row r="4622" spans="1:8" x14ac:dyDescent="0.25">
      <c r="A4622">
        <v>1652</v>
      </c>
      <c r="C4622" t="s">
        <v>1070</v>
      </c>
    </row>
    <row r="4623" spans="1:8" x14ac:dyDescent="0.25">
      <c r="B4623" t="s">
        <v>3557</v>
      </c>
      <c r="C4623" t="s">
        <v>1072</v>
      </c>
      <c r="D4623" t="s">
        <v>3558</v>
      </c>
      <c r="G4623">
        <v>83594</v>
      </c>
    </row>
    <row r="4624" spans="1:8" x14ac:dyDescent="0.25">
      <c r="B4624" t="s">
        <v>1074</v>
      </c>
      <c r="C4624" t="s">
        <v>1075</v>
      </c>
      <c r="D4624" t="s">
        <v>1076</v>
      </c>
      <c r="E4624" s="1">
        <v>553.84</v>
      </c>
      <c r="H4624" s="1">
        <v>553.84</v>
      </c>
    </row>
    <row r="4626" spans="1:8" x14ac:dyDescent="0.25">
      <c r="A4626">
        <v>1652</v>
      </c>
      <c r="C4626" t="s">
        <v>1070</v>
      </c>
    </row>
    <row r="4627" spans="1:8" x14ac:dyDescent="0.25">
      <c r="B4627" t="s">
        <v>3559</v>
      </c>
      <c r="C4627" t="s">
        <v>1078</v>
      </c>
      <c r="D4627" t="s">
        <v>3558</v>
      </c>
      <c r="G4627">
        <v>83595</v>
      </c>
    </row>
    <row r="4628" spans="1:8" x14ac:dyDescent="0.25">
      <c r="B4628" t="s">
        <v>1074</v>
      </c>
      <c r="C4628" t="s">
        <v>1075</v>
      </c>
      <c r="D4628" t="s">
        <v>1079</v>
      </c>
      <c r="E4628" s="1">
        <v>247.6</v>
      </c>
      <c r="H4628" s="1">
        <v>247.6</v>
      </c>
    </row>
    <row r="4630" spans="1:8" x14ac:dyDescent="0.25">
      <c r="A4630">
        <v>1652</v>
      </c>
      <c r="C4630" t="s">
        <v>1070</v>
      </c>
    </row>
    <row r="4631" spans="1:8" x14ac:dyDescent="0.25">
      <c r="B4631" t="s">
        <v>3560</v>
      </c>
      <c r="C4631" t="s">
        <v>1081</v>
      </c>
      <c r="D4631" t="s">
        <v>3558</v>
      </c>
      <c r="G4631">
        <v>83596</v>
      </c>
    </row>
    <row r="4632" spans="1:8" x14ac:dyDescent="0.25">
      <c r="B4632" t="s">
        <v>1074</v>
      </c>
      <c r="C4632" t="s">
        <v>1075</v>
      </c>
      <c r="D4632" t="s">
        <v>1082</v>
      </c>
      <c r="E4632" s="1">
        <v>323.08</v>
      </c>
      <c r="H4632" s="1">
        <v>323.08</v>
      </c>
    </row>
    <row r="4634" spans="1:8" x14ac:dyDescent="0.25">
      <c r="A4634">
        <v>1652</v>
      </c>
      <c r="C4634" t="s">
        <v>1070</v>
      </c>
    </row>
    <row r="4635" spans="1:8" x14ac:dyDescent="0.25">
      <c r="B4635" t="s">
        <v>3561</v>
      </c>
      <c r="C4635" t="s">
        <v>1084</v>
      </c>
      <c r="D4635" t="s">
        <v>3558</v>
      </c>
      <c r="G4635">
        <v>83597</v>
      </c>
    </row>
    <row r="4636" spans="1:8" x14ac:dyDescent="0.25">
      <c r="B4636" t="s">
        <v>1074</v>
      </c>
      <c r="C4636" t="s">
        <v>1075</v>
      </c>
      <c r="D4636" t="s">
        <v>1085</v>
      </c>
      <c r="E4636" s="1">
        <v>166.15</v>
      </c>
      <c r="H4636" s="1">
        <v>166.15</v>
      </c>
    </row>
    <row r="4638" spans="1:8" x14ac:dyDescent="0.25">
      <c r="A4638">
        <v>1652</v>
      </c>
      <c r="C4638" t="s">
        <v>1070</v>
      </c>
    </row>
    <row r="4639" spans="1:8" x14ac:dyDescent="0.25">
      <c r="B4639" t="s">
        <v>3562</v>
      </c>
      <c r="C4639" t="s">
        <v>1087</v>
      </c>
      <c r="D4639" t="s">
        <v>3558</v>
      </c>
      <c r="G4639">
        <v>83598</v>
      </c>
    </row>
    <row r="4640" spans="1:8" x14ac:dyDescent="0.25">
      <c r="B4640" t="s">
        <v>1074</v>
      </c>
      <c r="C4640" t="s">
        <v>1075</v>
      </c>
      <c r="D4640" t="s">
        <v>1088</v>
      </c>
      <c r="E4640" s="1">
        <v>69.23</v>
      </c>
      <c r="H4640" s="1">
        <v>69.23</v>
      </c>
    </row>
    <row r="4642" spans="1:8" x14ac:dyDescent="0.25">
      <c r="A4642">
        <v>1652</v>
      </c>
      <c r="C4642" t="s">
        <v>1070</v>
      </c>
    </row>
    <row r="4643" spans="1:8" x14ac:dyDescent="0.25">
      <c r="B4643" t="s">
        <v>3563</v>
      </c>
      <c r="C4643" t="s">
        <v>1680</v>
      </c>
      <c r="D4643" t="s">
        <v>3558</v>
      </c>
      <c r="G4643">
        <v>83599</v>
      </c>
    </row>
    <row r="4644" spans="1:8" x14ac:dyDescent="0.25">
      <c r="B4644" t="s">
        <v>1074</v>
      </c>
      <c r="C4644" t="s">
        <v>1075</v>
      </c>
      <c r="D4644" t="s">
        <v>1681</v>
      </c>
      <c r="E4644" s="1">
        <v>294</v>
      </c>
      <c r="H4644" s="1">
        <v>294</v>
      </c>
    </row>
    <row r="4646" spans="1:8" x14ac:dyDescent="0.25">
      <c r="A4646">
        <v>1652</v>
      </c>
      <c r="C4646" t="s">
        <v>1070</v>
      </c>
    </row>
    <row r="4647" spans="1:8" x14ac:dyDescent="0.25">
      <c r="B4647" t="s">
        <v>3564</v>
      </c>
      <c r="C4647" t="s">
        <v>1683</v>
      </c>
      <c r="D4647" t="s">
        <v>3558</v>
      </c>
      <c r="G4647">
        <v>83600</v>
      </c>
    </row>
    <row r="4648" spans="1:8" x14ac:dyDescent="0.25">
      <c r="B4648" t="s">
        <v>1074</v>
      </c>
      <c r="C4648" t="s">
        <v>1075</v>
      </c>
      <c r="D4648" t="s">
        <v>1684</v>
      </c>
      <c r="E4648" s="1">
        <v>220.15</v>
      </c>
      <c r="H4648" s="1">
        <v>220.15</v>
      </c>
    </row>
    <row r="4650" spans="1:8" x14ac:dyDescent="0.25">
      <c r="A4650">
        <v>1652</v>
      </c>
      <c r="C4650" t="s">
        <v>1070</v>
      </c>
    </row>
    <row r="4651" spans="1:8" x14ac:dyDescent="0.25">
      <c r="B4651" t="s">
        <v>3565</v>
      </c>
      <c r="C4651" t="s">
        <v>2581</v>
      </c>
      <c r="D4651" t="s">
        <v>3558</v>
      </c>
      <c r="G4651">
        <v>83601</v>
      </c>
    </row>
    <row r="4652" spans="1:8" x14ac:dyDescent="0.25">
      <c r="B4652" t="s">
        <v>2582</v>
      </c>
      <c r="C4652" t="s">
        <v>2583</v>
      </c>
      <c r="D4652" t="s">
        <v>2584</v>
      </c>
      <c r="E4652" s="1">
        <v>201.23</v>
      </c>
      <c r="H4652" s="1">
        <v>201.23</v>
      </c>
    </row>
    <row r="4654" spans="1:8" x14ac:dyDescent="0.25">
      <c r="A4654">
        <v>1652</v>
      </c>
      <c r="C4654" t="s">
        <v>1070</v>
      </c>
    </row>
    <row r="4655" spans="1:8" x14ac:dyDescent="0.25">
      <c r="B4655" t="s">
        <v>3566</v>
      </c>
      <c r="C4655" t="s">
        <v>3034</v>
      </c>
      <c r="D4655" t="s">
        <v>3558</v>
      </c>
      <c r="G4655">
        <v>83602</v>
      </c>
    </row>
    <row r="4656" spans="1:8" x14ac:dyDescent="0.25">
      <c r="B4656" t="s">
        <v>1074</v>
      </c>
      <c r="C4656" t="s">
        <v>1075</v>
      </c>
      <c r="D4656" t="s">
        <v>3035</v>
      </c>
      <c r="E4656" s="1">
        <v>249.23</v>
      </c>
      <c r="H4656" s="1">
        <v>249.23</v>
      </c>
    </row>
    <row r="4658" spans="1:8" x14ac:dyDescent="0.25">
      <c r="A4658">
        <v>808</v>
      </c>
      <c r="C4658" t="s">
        <v>545</v>
      </c>
    </row>
    <row r="4659" spans="1:8" x14ac:dyDescent="0.25">
      <c r="B4659" t="s">
        <v>3567</v>
      </c>
      <c r="C4659" t="s">
        <v>3568</v>
      </c>
      <c r="D4659" t="s">
        <v>3558</v>
      </c>
      <c r="G4659">
        <v>83603</v>
      </c>
    </row>
    <row r="4660" spans="1:8" x14ac:dyDescent="0.25">
      <c r="B4660" t="s">
        <v>644</v>
      </c>
      <c r="C4660" t="s">
        <v>155</v>
      </c>
      <c r="D4660" t="s">
        <v>3568</v>
      </c>
      <c r="E4660" s="1">
        <v>65.459999999999994</v>
      </c>
    </row>
    <row r="4661" spans="1:8" x14ac:dyDescent="0.25">
      <c r="B4661" t="s">
        <v>3569</v>
      </c>
      <c r="C4661" t="s">
        <v>3570</v>
      </c>
      <c r="D4661" t="s">
        <v>3558</v>
      </c>
      <c r="G4661">
        <v>83603</v>
      </c>
    </row>
    <row r="4662" spans="1:8" x14ac:dyDescent="0.25">
      <c r="B4662" t="s">
        <v>644</v>
      </c>
      <c r="C4662" t="s">
        <v>155</v>
      </c>
      <c r="D4662" t="s">
        <v>3570</v>
      </c>
      <c r="E4662" s="1">
        <v>37.24</v>
      </c>
      <c r="H4662" s="1">
        <v>102.7</v>
      </c>
    </row>
    <row r="4665" spans="1:8" x14ac:dyDescent="0.25">
      <c r="A4665">
        <v>1715</v>
      </c>
      <c r="C4665" t="s">
        <v>557</v>
      </c>
    </row>
    <row r="4666" spans="1:8" x14ac:dyDescent="0.25">
      <c r="B4666" t="s">
        <v>3571</v>
      </c>
      <c r="C4666" t="s">
        <v>559</v>
      </c>
      <c r="D4666" t="s">
        <v>3558</v>
      </c>
      <c r="G4666">
        <v>83604</v>
      </c>
    </row>
    <row r="4667" spans="1:8" x14ac:dyDescent="0.25">
      <c r="B4667" t="s">
        <v>555</v>
      </c>
      <c r="C4667" t="s">
        <v>556</v>
      </c>
      <c r="D4667" t="s">
        <v>560</v>
      </c>
      <c r="E4667" s="1">
        <v>35.799999999999997</v>
      </c>
      <c r="H4667" s="1">
        <v>35.799999999999997</v>
      </c>
    </row>
    <row r="4669" spans="1:8" x14ac:dyDescent="0.25">
      <c r="A4669">
        <v>2053</v>
      </c>
      <c r="C4669" t="s">
        <v>3572</v>
      </c>
    </row>
    <row r="4670" spans="1:8" x14ac:dyDescent="0.25">
      <c r="B4670" t="s">
        <v>3573</v>
      </c>
      <c r="C4670" t="s">
        <v>3574</v>
      </c>
      <c r="D4670" t="s">
        <v>3558</v>
      </c>
      <c r="G4670">
        <v>83605</v>
      </c>
    </row>
    <row r="4671" spans="1:8" x14ac:dyDescent="0.25">
      <c r="B4671" t="s">
        <v>2829</v>
      </c>
      <c r="C4671" t="s">
        <v>2830</v>
      </c>
      <c r="D4671" t="s">
        <v>3575</v>
      </c>
      <c r="E4671" s="1">
        <v>700</v>
      </c>
      <c r="H4671" s="1">
        <v>700</v>
      </c>
    </row>
    <row r="4673" spans="1:8" x14ac:dyDescent="0.25">
      <c r="A4673">
        <v>5</v>
      </c>
      <c r="C4673" t="s">
        <v>567</v>
      </c>
    </row>
    <row r="4674" spans="1:8" x14ac:dyDescent="0.25">
      <c r="B4674" t="s">
        <v>3576</v>
      </c>
      <c r="C4674" t="s">
        <v>1691</v>
      </c>
      <c r="D4674" t="s">
        <v>3558</v>
      </c>
      <c r="G4674">
        <v>83606</v>
      </c>
    </row>
    <row r="4675" spans="1:8" x14ac:dyDescent="0.25">
      <c r="B4675" t="s">
        <v>1394</v>
      </c>
      <c r="C4675" t="s">
        <v>571</v>
      </c>
      <c r="D4675" t="s">
        <v>1692</v>
      </c>
      <c r="E4675" s="1">
        <v>64.739999999999995</v>
      </c>
    </row>
    <row r="4676" spans="1:8" x14ac:dyDescent="0.25">
      <c r="B4676" t="s">
        <v>573</v>
      </c>
      <c r="C4676" t="s">
        <v>571</v>
      </c>
      <c r="D4676" t="s">
        <v>1693</v>
      </c>
      <c r="E4676" s="1">
        <v>42.57</v>
      </c>
      <c r="H4676" s="1">
        <v>107.31</v>
      </c>
    </row>
    <row r="4678" spans="1:8" x14ac:dyDescent="0.25">
      <c r="A4678">
        <v>5</v>
      </c>
      <c r="C4678" t="s">
        <v>567</v>
      </c>
    </row>
    <row r="4679" spans="1:8" x14ac:dyDescent="0.25">
      <c r="B4679" t="s">
        <v>3577</v>
      </c>
      <c r="C4679" t="s">
        <v>2822</v>
      </c>
      <c r="D4679" t="s">
        <v>3558</v>
      </c>
      <c r="G4679">
        <v>83607</v>
      </c>
    </row>
    <row r="4680" spans="1:8" x14ac:dyDescent="0.25">
      <c r="B4680" t="s">
        <v>1394</v>
      </c>
      <c r="C4680" t="s">
        <v>571</v>
      </c>
      <c r="D4680" t="s">
        <v>2822</v>
      </c>
      <c r="E4680" s="1">
        <v>66.13</v>
      </c>
      <c r="H4680" s="1">
        <v>66.13</v>
      </c>
    </row>
    <row r="4682" spans="1:8" x14ac:dyDescent="0.25">
      <c r="A4682">
        <v>5</v>
      </c>
      <c r="C4682" t="s">
        <v>567</v>
      </c>
    </row>
    <row r="4683" spans="1:8" x14ac:dyDescent="0.25">
      <c r="B4683" t="s">
        <v>3578</v>
      </c>
      <c r="C4683" t="s">
        <v>2820</v>
      </c>
      <c r="D4683" t="s">
        <v>3558</v>
      </c>
      <c r="G4683">
        <v>83608</v>
      </c>
    </row>
    <row r="4684" spans="1:8" x14ac:dyDescent="0.25">
      <c r="B4684" t="s">
        <v>1389</v>
      </c>
      <c r="C4684" t="s">
        <v>571</v>
      </c>
      <c r="D4684" t="s">
        <v>1689</v>
      </c>
      <c r="E4684" s="1">
        <v>14.44</v>
      </c>
    </row>
    <row r="4685" spans="1:8" x14ac:dyDescent="0.25">
      <c r="B4685" t="s">
        <v>1350</v>
      </c>
      <c r="C4685" t="s">
        <v>571</v>
      </c>
      <c r="D4685" t="s">
        <v>1689</v>
      </c>
      <c r="E4685" s="1">
        <v>14.44</v>
      </c>
    </row>
    <row r="4686" spans="1:8" x14ac:dyDescent="0.25">
      <c r="B4686" t="s">
        <v>1391</v>
      </c>
      <c r="C4686" t="s">
        <v>571</v>
      </c>
      <c r="D4686" t="s">
        <v>1689</v>
      </c>
      <c r="E4686" s="1">
        <v>14.44</v>
      </c>
    </row>
    <row r="4687" spans="1:8" x14ac:dyDescent="0.25">
      <c r="B4687" t="s">
        <v>1392</v>
      </c>
      <c r="C4687" t="s">
        <v>571</v>
      </c>
      <c r="D4687" t="s">
        <v>1689</v>
      </c>
      <c r="E4687" s="1">
        <v>14.44</v>
      </c>
    </row>
    <row r="4688" spans="1:8" x14ac:dyDescent="0.25">
      <c r="B4688" t="s">
        <v>1393</v>
      </c>
      <c r="C4688" t="s">
        <v>571</v>
      </c>
      <c r="D4688" t="s">
        <v>1689</v>
      </c>
      <c r="E4688" s="1">
        <v>14.43</v>
      </c>
    </row>
    <row r="4689" spans="1:8" x14ac:dyDescent="0.25">
      <c r="B4689" t="s">
        <v>1394</v>
      </c>
      <c r="C4689" t="s">
        <v>571</v>
      </c>
      <c r="D4689" t="s">
        <v>1689</v>
      </c>
      <c r="E4689" s="1">
        <v>14.43</v>
      </c>
    </row>
    <row r="4690" spans="1:8" x14ac:dyDescent="0.25">
      <c r="B4690" t="s">
        <v>582</v>
      </c>
      <c r="C4690" t="s">
        <v>571</v>
      </c>
      <c r="D4690" t="s">
        <v>1689</v>
      </c>
      <c r="E4690" s="1">
        <v>14.43</v>
      </c>
    </row>
    <row r="4691" spans="1:8" x14ac:dyDescent="0.25">
      <c r="B4691" t="s">
        <v>1142</v>
      </c>
      <c r="C4691" t="s">
        <v>571</v>
      </c>
      <c r="D4691" t="s">
        <v>1689</v>
      </c>
      <c r="E4691" s="1">
        <v>14.43</v>
      </c>
    </row>
    <row r="4692" spans="1:8" x14ac:dyDescent="0.25">
      <c r="B4692" t="s">
        <v>1395</v>
      </c>
      <c r="C4692" t="s">
        <v>571</v>
      </c>
      <c r="D4692" t="s">
        <v>1689</v>
      </c>
      <c r="E4692" s="1">
        <v>14.43</v>
      </c>
    </row>
    <row r="4693" spans="1:8" x14ac:dyDescent="0.25">
      <c r="B4693" t="s">
        <v>1396</v>
      </c>
      <c r="C4693" t="s">
        <v>571</v>
      </c>
      <c r="D4693" t="s">
        <v>1689</v>
      </c>
      <c r="E4693" s="1">
        <v>14.43</v>
      </c>
    </row>
    <row r="4694" spans="1:8" x14ac:dyDescent="0.25">
      <c r="B4694" t="s">
        <v>577</v>
      </c>
      <c r="C4694" t="s">
        <v>571</v>
      </c>
      <c r="D4694" t="s">
        <v>1689</v>
      </c>
      <c r="E4694" s="1">
        <v>14.43</v>
      </c>
    </row>
    <row r="4695" spans="1:8" x14ac:dyDescent="0.25">
      <c r="B4695" t="s">
        <v>582</v>
      </c>
      <c r="C4695" t="s">
        <v>571</v>
      </c>
      <c r="D4695" t="s">
        <v>3579</v>
      </c>
      <c r="E4695" s="1">
        <v>11.8</v>
      </c>
      <c r="H4695" s="1">
        <v>170.57</v>
      </c>
    </row>
    <row r="4697" spans="1:8" x14ac:dyDescent="0.25">
      <c r="A4697">
        <v>908</v>
      </c>
      <c r="C4697" t="s">
        <v>579</v>
      </c>
    </row>
    <row r="4698" spans="1:8" x14ac:dyDescent="0.25">
      <c r="B4698" t="s">
        <v>3580</v>
      </c>
      <c r="C4698" t="s">
        <v>1388</v>
      </c>
      <c r="D4698" t="s">
        <v>3558</v>
      </c>
      <c r="G4698">
        <v>83609</v>
      </c>
    </row>
    <row r="4699" spans="1:8" x14ac:dyDescent="0.25">
      <c r="B4699" t="s">
        <v>1389</v>
      </c>
      <c r="C4699" t="s">
        <v>571</v>
      </c>
      <c r="D4699" t="s">
        <v>1390</v>
      </c>
      <c r="E4699" s="1">
        <v>112.92</v>
      </c>
    </row>
    <row r="4700" spans="1:8" x14ac:dyDescent="0.25">
      <c r="B4700" t="s">
        <v>1350</v>
      </c>
      <c r="C4700" t="s">
        <v>571</v>
      </c>
      <c r="D4700" t="s">
        <v>1390</v>
      </c>
      <c r="E4700" s="1">
        <v>112.92</v>
      </c>
    </row>
    <row r="4701" spans="1:8" x14ac:dyDescent="0.25">
      <c r="B4701" t="s">
        <v>1391</v>
      </c>
      <c r="C4701" t="s">
        <v>571</v>
      </c>
      <c r="D4701" t="s">
        <v>1390</v>
      </c>
      <c r="E4701" s="1">
        <v>112.92</v>
      </c>
    </row>
    <row r="4702" spans="1:8" x14ac:dyDescent="0.25">
      <c r="B4702" t="s">
        <v>1392</v>
      </c>
      <c r="C4702" t="s">
        <v>571</v>
      </c>
      <c r="D4702" t="s">
        <v>1390</v>
      </c>
      <c r="E4702" s="1">
        <v>112.92</v>
      </c>
    </row>
    <row r="4703" spans="1:8" x14ac:dyDescent="0.25">
      <c r="B4703" t="s">
        <v>1393</v>
      </c>
      <c r="C4703" t="s">
        <v>571</v>
      </c>
      <c r="D4703" t="s">
        <v>1390</v>
      </c>
      <c r="E4703" s="1">
        <v>112.92</v>
      </c>
    </row>
    <row r="4704" spans="1:8" x14ac:dyDescent="0.25">
      <c r="B4704" t="s">
        <v>1394</v>
      </c>
      <c r="C4704" t="s">
        <v>571</v>
      </c>
      <c r="D4704" t="s">
        <v>1390</v>
      </c>
      <c r="E4704" s="1">
        <v>112.92</v>
      </c>
    </row>
    <row r="4705" spans="1:8" x14ac:dyDescent="0.25">
      <c r="B4705" t="s">
        <v>582</v>
      </c>
      <c r="C4705" t="s">
        <v>571</v>
      </c>
      <c r="D4705" t="s">
        <v>1390</v>
      </c>
      <c r="E4705" s="1">
        <v>112.91</v>
      </c>
    </row>
    <row r="4706" spans="1:8" x14ac:dyDescent="0.25">
      <c r="B4706" t="s">
        <v>1142</v>
      </c>
      <c r="C4706" t="s">
        <v>571</v>
      </c>
      <c r="D4706" t="s">
        <v>1390</v>
      </c>
      <c r="E4706" s="1">
        <v>112.91</v>
      </c>
    </row>
    <row r="4707" spans="1:8" x14ac:dyDescent="0.25">
      <c r="B4707" t="s">
        <v>1395</v>
      </c>
      <c r="C4707" t="s">
        <v>571</v>
      </c>
      <c r="D4707" t="s">
        <v>1390</v>
      </c>
      <c r="E4707" s="1">
        <v>112.91</v>
      </c>
    </row>
    <row r="4708" spans="1:8" x14ac:dyDescent="0.25">
      <c r="B4708" t="s">
        <v>1396</v>
      </c>
      <c r="C4708" t="s">
        <v>571</v>
      </c>
      <c r="D4708" t="s">
        <v>1390</v>
      </c>
      <c r="E4708" s="1">
        <v>112.91</v>
      </c>
    </row>
    <row r="4709" spans="1:8" x14ac:dyDescent="0.25">
      <c r="B4709" t="s">
        <v>577</v>
      </c>
      <c r="C4709" t="s">
        <v>571</v>
      </c>
      <c r="D4709" t="s">
        <v>1390</v>
      </c>
      <c r="E4709" s="1">
        <v>112.91</v>
      </c>
    </row>
    <row r="4710" spans="1:8" x14ac:dyDescent="0.25">
      <c r="B4710" t="s">
        <v>3581</v>
      </c>
      <c r="C4710" t="s">
        <v>1920</v>
      </c>
      <c r="D4710" t="s">
        <v>3558</v>
      </c>
      <c r="G4710">
        <v>83609</v>
      </c>
    </row>
    <row r="4711" spans="1:8" x14ac:dyDescent="0.25">
      <c r="B4711" t="s">
        <v>1394</v>
      </c>
      <c r="C4711" t="s">
        <v>571</v>
      </c>
      <c r="D4711" t="s">
        <v>583</v>
      </c>
      <c r="E4711" s="1">
        <v>19.27</v>
      </c>
      <c r="H4711" s="1">
        <v>1261.3399999999999</v>
      </c>
    </row>
    <row r="4714" spans="1:8" x14ac:dyDescent="0.25">
      <c r="A4714">
        <v>80</v>
      </c>
      <c r="C4714" t="s">
        <v>1398</v>
      </c>
    </row>
    <row r="4715" spans="1:8" x14ac:dyDescent="0.25">
      <c r="B4715" t="s">
        <v>3582</v>
      </c>
      <c r="C4715" t="s">
        <v>3583</v>
      </c>
      <c r="D4715" t="s">
        <v>3558</v>
      </c>
      <c r="G4715">
        <v>83610</v>
      </c>
    </row>
    <row r="4716" spans="1:8" x14ac:dyDescent="0.25">
      <c r="B4716" t="s">
        <v>1401</v>
      </c>
      <c r="C4716" t="s">
        <v>160</v>
      </c>
      <c r="D4716" t="s">
        <v>3583</v>
      </c>
      <c r="E4716" s="1">
        <v>349.99</v>
      </c>
      <c r="H4716" s="1">
        <v>349.99</v>
      </c>
    </row>
    <row r="4718" spans="1:8" x14ac:dyDescent="0.25">
      <c r="A4718">
        <v>805</v>
      </c>
      <c r="C4718" t="s">
        <v>594</v>
      </c>
    </row>
    <row r="4719" spans="1:8" x14ac:dyDescent="0.25">
      <c r="B4719" t="s">
        <v>3584</v>
      </c>
      <c r="C4719" t="s">
        <v>3585</v>
      </c>
      <c r="D4719" t="s">
        <v>3558</v>
      </c>
      <c r="G4719">
        <v>83611</v>
      </c>
    </row>
    <row r="4720" spans="1:8" x14ac:dyDescent="0.25">
      <c r="B4720" t="s">
        <v>374</v>
      </c>
      <c r="C4720" t="s">
        <v>375</v>
      </c>
      <c r="D4720" t="s">
        <v>3586</v>
      </c>
      <c r="E4720" s="1">
        <v>2584.11</v>
      </c>
    </row>
    <row r="4721" spans="1:8" x14ac:dyDescent="0.25">
      <c r="B4721" t="s">
        <v>3587</v>
      </c>
      <c r="C4721" t="s">
        <v>3588</v>
      </c>
      <c r="D4721" t="s">
        <v>3558</v>
      </c>
      <c r="G4721">
        <v>83611</v>
      </c>
    </row>
    <row r="4722" spans="1:8" x14ac:dyDescent="0.25">
      <c r="B4722" t="s">
        <v>374</v>
      </c>
      <c r="C4722" t="s">
        <v>375</v>
      </c>
      <c r="D4722" t="s">
        <v>3589</v>
      </c>
      <c r="E4722" s="1">
        <v>155.19999999999999</v>
      </c>
    </row>
    <row r="4723" spans="1:8" x14ac:dyDescent="0.25">
      <c r="B4723" t="s">
        <v>3590</v>
      </c>
      <c r="C4723" t="s">
        <v>3591</v>
      </c>
      <c r="D4723" t="s">
        <v>3558</v>
      </c>
      <c r="G4723">
        <v>83611</v>
      </c>
    </row>
    <row r="4724" spans="1:8" x14ac:dyDescent="0.25">
      <c r="B4724" t="s">
        <v>549</v>
      </c>
      <c r="C4724" t="s">
        <v>550</v>
      </c>
      <c r="D4724" t="s">
        <v>3592</v>
      </c>
      <c r="E4724" s="1">
        <v>1042.49</v>
      </c>
      <c r="H4724" s="1">
        <v>3781.8</v>
      </c>
    </row>
    <row r="4726" spans="1:8" x14ac:dyDescent="0.25">
      <c r="A4726">
        <v>2206</v>
      </c>
      <c r="C4726" t="s">
        <v>1405</v>
      </c>
    </row>
    <row r="4727" spans="1:8" x14ac:dyDescent="0.25">
      <c r="B4727" t="s">
        <v>3593</v>
      </c>
      <c r="C4727" t="s">
        <v>3594</v>
      </c>
      <c r="D4727" t="s">
        <v>3558</v>
      </c>
      <c r="G4727">
        <v>83612</v>
      </c>
    </row>
    <row r="4728" spans="1:8" x14ac:dyDescent="0.25">
      <c r="B4728" t="s">
        <v>1407</v>
      </c>
      <c r="C4728" t="s">
        <v>1408</v>
      </c>
      <c r="D4728" t="s">
        <v>1409</v>
      </c>
      <c r="E4728" s="1">
        <v>944.95</v>
      </c>
      <c r="F4728" t="s">
        <v>24</v>
      </c>
    </row>
    <row r="4729" spans="1:8" x14ac:dyDescent="0.25">
      <c r="B4729" t="s">
        <v>1410</v>
      </c>
      <c r="C4729" t="s">
        <v>1411</v>
      </c>
      <c r="D4729" t="s">
        <v>1412</v>
      </c>
      <c r="E4729" s="1">
        <v>86.15</v>
      </c>
    </row>
    <row r="4730" spans="1:8" x14ac:dyDescent="0.25">
      <c r="B4730" t="s">
        <v>1410</v>
      </c>
      <c r="C4730" t="s">
        <v>1411</v>
      </c>
      <c r="D4730" t="s">
        <v>1413</v>
      </c>
      <c r="E4730" s="1">
        <v>127.23</v>
      </c>
    </row>
    <row r="4731" spans="1:8" x14ac:dyDescent="0.25">
      <c r="B4731" t="s">
        <v>1414</v>
      </c>
      <c r="C4731" t="s">
        <v>1411</v>
      </c>
      <c r="D4731" t="s">
        <v>1415</v>
      </c>
      <c r="E4731" s="1">
        <v>1457.62</v>
      </c>
    </row>
    <row r="4732" spans="1:8" x14ac:dyDescent="0.25">
      <c r="B4732" t="s">
        <v>1414</v>
      </c>
      <c r="C4732" t="s">
        <v>1411</v>
      </c>
      <c r="D4732" t="s">
        <v>1416</v>
      </c>
      <c r="E4732" s="1">
        <v>1189.57</v>
      </c>
    </row>
    <row r="4733" spans="1:8" x14ac:dyDescent="0.25">
      <c r="B4733" t="s">
        <v>1414</v>
      </c>
      <c r="C4733" t="s">
        <v>1411</v>
      </c>
      <c r="D4733" t="s">
        <v>1417</v>
      </c>
      <c r="E4733" s="1">
        <v>1326.48</v>
      </c>
    </row>
    <row r="4734" spans="1:8" x14ac:dyDescent="0.25">
      <c r="B4734" t="s">
        <v>1414</v>
      </c>
      <c r="C4734" t="s">
        <v>1411</v>
      </c>
      <c r="D4734" t="s">
        <v>1418</v>
      </c>
      <c r="E4734" s="1">
        <v>740.86</v>
      </c>
    </row>
    <row r="4735" spans="1:8" x14ac:dyDescent="0.25">
      <c r="B4735" t="s">
        <v>1419</v>
      </c>
      <c r="C4735" t="s">
        <v>1411</v>
      </c>
      <c r="D4735" t="s">
        <v>1420</v>
      </c>
      <c r="E4735" s="1">
        <v>813.47</v>
      </c>
    </row>
    <row r="4736" spans="1:8" x14ac:dyDescent="0.25">
      <c r="B4736" t="s">
        <v>1414</v>
      </c>
      <c r="C4736" t="s">
        <v>1411</v>
      </c>
      <c r="D4736" t="s">
        <v>1421</v>
      </c>
      <c r="E4736" s="1">
        <v>114.98</v>
      </c>
    </row>
    <row r="4737" spans="2:5" x14ac:dyDescent="0.25">
      <c r="B4737" t="s">
        <v>1410</v>
      </c>
      <c r="C4737" t="s">
        <v>1411</v>
      </c>
      <c r="D4737" t="s">
        <v>1422</v>
      </c>
      <c r="E4737" s="1">
        <v>39.43</v>
      </c>
    </row>
    <row r="4738" spans="2:5" x14ac:dyDescent="0.25">
      <c r="B4738" t="s">
        <v>1410</v>
      </c>
      <c r="C4738" t="s">
        <v>1411</v>
      </c>
      <c r="D4738" t="s">
        <v>1423</v>
      </c>
      <c r="E4738" s="1">
        <v>14.51</v>
      </c>
    </row>
    <row r="4739" spans="2:5" x14ac:dyDescent="0.25">
      <c r="B4739" t="s">
        <v>1410</v>
      </c>
      <c r="C4739" t="s">
        <v>1411</v>
      </c>
      <c r="D4739" t="s">
        <v>1424</v>
      </c>
      <c r="E4739" s="1">
        <v>16.8</v>
      </c>
    </row>
    <row r="4740" spans="2:5" x14ac:dyDescent="0.25">
      <c r="B4740" t="s">
        <v>1419</v>
      </c>
      <c r="C4740" t="s">
        <v>1411</v>
      </c>
      <c r="D4740" t="s">
        <v>1425</v>
      </c>
      <c r="E4740" s="1">
        <v>284.95999999999998</v>
      </c>
    </row>
    <row r="4741" spans="2:5" x14ac:dyDescent="0.25">
      <c r="B4741" t="s">
        <v>1419</v>
      </c>
      <c r="C4741" t="s">
        <v>1411</v>
      </c>
      <c r="D4741" t="s">
        <v>1426</v>
      </c>
      <c r="E4741" s="1">
        <v>175.93</v>
      </c>
    </row>
    <row r="4742" spans="2:5" x14ac:dyDescent="0.25">
      <c r="B4742" t="s">
        <v>1410</v>
      </c>
      <c r="C4742" t="s">
        <v>1411</v>
      </c>
      <c r="D4742" t="s">
        <v>1427</v>
      </c>
      <c r="E4742" s="1">
        <v>2800.21</v>
      </c>
    </row>
    <row r="4743" spans="2:5" x14ac:dyDescent="0.25">
      <c r="B4743" t="s">
        <v>1414</v>
      </c>
      <c r="C4743" t="s">
        <v>1411</v>
      </c>
      <c r="D4743" t="s">
        <v>1428</v>
      </c>
      <c r="E4743" s="1">
        <v>6.56</v>
      </c>
    </row>
    <row r="4744" spans="2:5" x14ac:dyDescent="0.25">
      <c r="B4744" t="s">
        <v>1419</v>
      </c>
      <c r="C4744" t="s">
        <v>1411</v>
      </c>
      <c r="D4744" t="s">
        <v>1429</v>
      </c>
      <c r="E4744" s="1">
        <v>266.68</v>
      </c>
    </row>
    <row r="4745" spans="2:5" x14ac:dyDescent="0.25">
      <c r="B4745" t="s">
        <v>1410</v>
      </c>
      <c r="C4745" t="s">
        <v>1411</v>
      </c>
      <c r="D4745" t="s">
        <v>1430</v>
      </c>
      <c r="E4745" s="1">
        <v>874.93</v>
      </c>
    </row>
    <row r="4746" spans="2:5" x14ac:dyDescent="0.25">
      <c r="B4746" t="s">
        <v>1410</v>
      </c>
      <c r="C4746" t="s">
        <v>1411</v>
      </c>
      <c r="D4746" t="s">
        <v>1431</v>
      </c>
      <c r="E4746" s="1">
        <v>9.9</v>
      </c>
    </row>
    <row r="4747" spans="2:5" x14ac:dyDescent="0.25">
      <c r="B4747" t="s">
        <v>1410</v>
      </c>
      <c r="C4747" t="s">
        <v>1411</v>
      </c>
      <c r="D4747" t="s">
        <v>1432</v>
      </c>
      <c r="E4747" s="1">
        <v>1988.16</v>
      </c>
    </row>
    <row r="4748" spans="2:5" x14ac:dyDescent="0.25">
      <c r="B4748" t="s">
        <v>1414</v>
      </c>
      <c r="C4748" t="s">
        <v>1411</v>
      </c>
      <c r="D4748" t="s">
        <v>1433</v>
      </c>
      <c r="E4748" s="1">
        <v>27.97</v>
      </c>
    </row>
    <row r="4749" spans="2:5" x14ac:dyDescent="0.25">
      <c r="B4749" t="s">
        <v>1410</v>
      </c>
      <c r="C4749" t="s">
        <v>1411</v>
      </c>
      <c r="D4749" t="s">
        <v>1434</v>
      </c>
      <c r="E4749" s="1">
        <v>1688.63</v>
      </c>
    </row>
    <row r="4750" spans="2:5" x14ac:dyDescent="0.25">
      <c r="B4750" t="s">
        <v>1414</v>
      </c>
      <c r="C4750" t="s">
        <v>1411</v>
      </c>
      <c r="D4750" t="s">
        <v>1435</v>
      </c>
      <c r="E4750" s="1">
        <v>170.8</v>
      </c>
    </row>
    <row r="4751" spans="2:5" x14ac:dyDescent="0.25">
      <c r="B4751" t="s">
        <v>1410</v>
      </c>
      <c r="C4751" t="s">
        <v>1411</v>
      </c>
      <c r="D4751" t="s">
        <v>1436</v>
      </c>
      <c r="E4751" s="1">
        <v>1013.18</v>
      </c>
    </row>
    <row r="4752" spans="2:5" x14ac:dyDescent="0.25">
      <c r="B4752" t="s">
        <v>1414</v>
      </c>
      <c r="C4752" t="s">
        <v>1411</v>
      </c>
      <c r="D4752" t="s">
        <v>1437</v>
      </c>
      <c r="E4752" s="1">
        <v>216.84</v>
      </c>
    </row>
    <row r="4753" spans="1:8" x14ac:dyDescent="0.25">
      <c r="B4753" t="s">
        <v>1410</v>
      </c>
      <c r="C4753" t="s">
        <v>1411</v>
      </c>
      <c r="D4753" t="s">
        <v>1438</v>
      </c>
      <c r="E4753" s="1">
        <v>6.02</v>
      </c>
    </row>
    <row r="4754" spans="1:8" x14ac:dyDescent="0.25">
      <c r="B4754" t="s">
        <v>1410</v>
      </c>
      <c r="C4754" t="s">
        <v>1411</v>
      </c>
      <c r="D4754" t="s">
        <v>1439</v>
      </c>
      <c r="E4754" s="1">
        <v>204.42</v>
      </c>
    </row>
    <row r="4755" spans="1:8" x14ac:dyDescent="0.25">
      <c r="B4755" t="s">
        <v>1410</v>
      </c>
      <c r="C4755" t="s">
        <v>1411</v>
      </c>
      <c r="D4755" t="s">
        <v>1440</v>
      </c>
      <c r="E4755" s="1">
        <v>440.78</v>
      </c>
    </row>
    <row r="4756" spans="1:8" x14ac:dyDescent="0.25">
      <c r="B4756" t="s">
        <v>1410</v>
      </c>
      <c r="C4756" t="s">
        <v>1411</v>
      </c>
      <c r="D4756" t="s">
        <v>1441</v>
      </c>
      <c r="E4756" s="1">
        <v>105.67</v>
      </c>
    </row>
    <row r="4757" spans="1:8" x14ac:dyDescent="0.25">
      <c r="B4757" t="s">
        <v>1410</v>
      </c>
      <c r="C4757" t="s">
        <v>1411</v>
      </c>
      <c r="D4757" t="s">
        <v>1442</v>
      </c>
      <c r="E4757" s="1">
        <v>6.33</v>
      </c>
    </row>
    <row r="4758" spans="1:8" x14ac:dyDescent="0.25">
      <c r="B4758" t="s">
        <v>1410</v>
      </c>
      <c r="C4758" t="s">
        <v>1411</v>
      </c>
      <c r="D4758" t="s">
        <v>1443</v>
      </c>
      <c r="E4758" s="1">
        <v>6.02</v>
      </c>
    </row>
    <row r="4759" spans="1:8" x14ac:dyDescent="0.25">
      <c r="B4759" t="s">
        <v>3595</v>
      </c>
      <c r="C4759" t="s">
        <v>2362</v>
      </c>
      <c r="D4759" t="s">
        <v>3558</v>
      </c>
      <c r="G4759">
        <v>83612</v>
      </c>
    </row>
    <row r="4760" spans="1:8" x14ac:dyDescent="0.25">
      <c r="B4760" t="s">
        <v>1721</v>
      </c>
      <c r="C4760" t="s">
        <v>1722</v>
      </c>
      <c r="D4760" t="s">
        <v>2363</v>
      </c>
      <c r="E4760" s="1">
        <v>17458.580000000002</v>
      </c>
      <c r="H4760" s="1">
        <v>32734.720000000001</v>
      </c>
    </row>
    <row r="4762" spans="1:8" x14ac:dyDescent="0.25">
      <c r="A4762">
        <v>1496</v>
      </c>
      <c r="C4762" t="s">
        <v>613</v>
      </c>
    </row>
    <row r="4763" spans="1:8" x14ac:dyDescent="0.25">
      <c r="B4763" t="s">
        <v>3596</v>
      </c>
      <c r="C4763" t="s">
        <v>617</v>
      </c>
      <c r="D4763" t="s">
        <v>3558</v>
      </c>
      <c r="G4763">
        <v>83613</v>
      </c>
    </row>
    <row r="4764" spans="1:8" x14ac:dyDescent="0.25">
      <c r="B4764" t="s">
        <v>618</v>
      </c>
      <c r="C4764" t="s">
        <v>513</v>
      </c>
      <c r="D4764" t="s">
        <v>617</v>
      </c>
      <c r="E4764" s="1">
        <v>29.88</v>
      </c>
    </row>
    <row r="4765" spans="1:8" x14ac:dyDescent="0.25">
      <c r="B4765" t="s">
        <v>3597</v>
      </c>
      <c r="C4765" t="s">
        <v>628</v>
      </c>
      <c r="D4765" t="s">
        <v>3558</v>
      </c>
      <c r="G4765">
        <v>83613</v>
      </c>
    </row>
    <row r="4766" spans="1:8" x14ac:dyDescent="0.25">
      <c r="B4766" t="s">
        <v>621</v>
      </c>
      <c r="C4766" t="s">
        <v>622</v>
      </c>
      <c r="D4766" t="s">
        <v>629</v>
      </c>
      <c r="E4766" s="1">
        <v>18.75</v>
      </c>
    </row>
    <row r="4767" spans="1:8" x14ac:dyDescent="0.25">
      <c r="B4767" t="s">
        <v>3598</v>
      </c>
      <c r="C4767" t="s">
        <v>617</v>
      </c>
      <c r="D4767" t="s">
        <v>3558</v>
      </c>
      <c r="G4767">
        <v>83613</v>
      </c>
    </row>
    <row r="4768" spans="1:8" x14ac:dyDescent="0.25">
      <c r="B4768" t="s">
        <v>618</v>
      </c>
      <c r="C4768" t="s">
        <v>513</v>
      </c>
      <c r="D4768" t="s">
        <v>617</v>
      </c>
      <c r="E4768" s="1">
        <v>25.03</v>
      </c>
    </row>
    <row r="4769" spans="1:8" x14ac:dyDescent="0.25">
      <c r="B4769" t="s">
        <v>3599</v>
      </c>
      <c r="C4769" t="s">
        <v>628</v>
      </c>
      <c r="D4769" t="s">
        <v>3558</v>
      </c>
      <c r="G4769">
        <v>83613</v>
      </c>
    </row>
    <row r="4770" spans="1:8" x14ac:dyDescent="0.25">
      <c r="B4770" t="s">
        <v>621</v>
      </c>
      <c r="C4770" t="s">
        <v>622</v>
      </c>
      <c r="D4770" t="s">
        <v>629</v>
      </c>
      <c r="E4770" s="1">
        <v>68.25</v>
      </c>
      <c r="H4770" s="1">
        <v>141.91</v>
      </c>
    </row>
    <row r="4772" spans="1:8" x14ac:dyDescent="0.25">
      <c r="A4772">
        <v>14</v>
      </c>
      <c r="C4772" t="s">
        <v>1734</v>
      </c>
    </row>
    <row r="4773" spans="1:8" x14ac:dyDescent="0.25">
      <c r="B4773" t="s">
        <v>3600</v>
      </c>
      <c r="C4773" t="s">
        <v>3601</v>
      </c>
      <c r="D4773" t="s">
        <v>3558</v>
      </c>
      <c r="G4773">
        <v>83614</v>
      </c>
    </row>
    <row r="4774" spans="1:8" x14ac:dyDescent="0.25">
      <c r="B4774" t="s">
        <v>1736</v>
      </c>
      <c r="C4774" t="s">
        <v>1737</v>
      </c>
      <c r="D4774" t="s">
        <v>3602</v>
      </c>
      <c r="E4774" s="1">
        <v>64941.57</v>
      </c>
      <c r="H4774" s="1">
        <v>64941.57</v>
      </c>
    </row>
    <row r="4776" spans="1:8" x14ac:dyDescent="0.25">
      <c r="A4776">
        <v>2521</v>
      </c>
      <c r="C4776" t="s">
        <v>646</v>
      </c>
    </row>
    <row r="4777" spans="1:8" x14ac:dyDescent="0.25">
      <c r="B4777" t="s">
        <v>3603</v>
      </c>
      <c r="C4777" t="s">
        <v>648</v>
      </c>
      <c r="D4777" t="s">
        <v>3558</v>
      </c>
      <c r="G4777">
        <v>83615</v>
      </c>
    </row>
    <row r="4778" spans="1:8" x14ac:dyDescent="0.25">
      <c r="B4778" t="s">
        <v>371</v>
      </c>
      <c r="C4778" t="s">
        <v>372</v>
      </c>
      <c r="D4778" t="s">
        <v>649</v>
      </c>
      <c r="E4778" s="1">
        <v>676.8</v>
      </c>
    </row>
    <row r="4779" spans="1:8" x14ac:dyDescent="0.25">
      <c r="B4779" t="s">
        <v>3604</v>
      </c>
      <c r="C4779" t="s">
        <v>648</v>
      </c>
      <c r="D4779" t="s">
        <v>3558</v>
      </c>
      <c r="G4779">
        <v>83615</v>
      </c>
    </row>
    <row r="4780" spans="1:8" x14ac:dyDescent="0.25">
      <c r="B4780" t="s">
        <v>371</v>
      </c>
      <c r="C4780" t="s">
        <v>372</v>
      </c>
      <c r="D4780" t="s">
        <v>649</v>
      </c>
      <c r="E4780" s="1">
        <v>624</v>
      </c>
      <c r="H4780" s="1">
        <v>1300.8</v>
      </c>
    </row>
    <row r="4782" spans="1:8" x14ac:dyDescent="0.25">
      <c r="A4782">
        <v>2614</v>
      </c>
      <c r="C4782" t="s">
        <v>650</v>
      </c>
    </row>
    <row r="4783" spans="1:8" x14ac:dyDescent="0.25">
      <c r="B4783" t="s">
        <v>3605</v>
      </c>
      <c r="C4783" t="s">
        <v>3606</v>
      </c>
      <c r="D4783" t="s">
        <v>3558</v>
      </c>
      <c r="G4783">
        <v>83616</v>
      </c>
    </row>
    <row r="4784" spans="1:8" x14ac:dyDescent="0.25">
      <c r="B4784" t="s">
        <v>2877</v>
      </c>
      <c r="C4784" t="s">
        <v>2878</v>
      </c>
      <c r="D4784" t="s">
        <v>3607</v>
      </c>
      <c r="E4784" s="1">
        <v>48.5</v>
      </c>
    </row>
    <row r="4785" spans="1:8" x14ac:dyDescent="0.25">
      <c r="B4785" t="s">
        <v>636</v>
      </c>
      <c r="C4785" t="s">
        <v>637</v>
      </c>
      <c r="D4785" t="s">
        <v>3608</v>
      </c>
      <c r="E4785" s="1">
        <v>76</v>
      </c>
    </row>
    <row r="4786" spans="1:8" x14ac:dyDescent="0.25">
      <c r="B4786" t="s">
        <v>3609</v>
      </c>
      <c r="C4786" t="s">
        <v>3610</v>
      </c>
      <c r="D4786" t="s">
        <v>3558</v>
      </c>
      <c r="G4786">
        <v>83616</v>
      </c>
    </row>
    <row r="4787" spans="1:8" x14ac:dyDescent="0.25">
      <c r="B4787" t="s">
        <v>636</v>
      </c>
      <c r="C4787" t="s">
        <v>637</v>
      </c>
      <c r="D4787" t="s">
        <v>3611</v>
      </c>
      <c r="E4787" s="1">
        <v>175</v>
      </c>
    </row>
    <row r="4788" spans="1:8" x14ac:dyDescent="0.25">
      <c r="B4788" t="s">
        <v>3612</v>
      </c>
      <c r="C4788" t="s">
        <v>3613</v>
      </c>
      <c r="D4788" t="s">
        <v>3558</v>
      </c>
      <c r="G4788">
        <v>83616</v>
      </c>
    </row>
    <row r="4789" spans="1:8" x14ac:dyDescent="0.25">
      <c r="B4789" t="s">
        <v>1741</v>
      </c>
      <c r="C4789" t="s">
        <v>1742</v>
      </c>
      <c r="D4789" t="s">
        <v>3614</v>
      </c>
      <c r="E4789" s="1">
        <v>1768</v>
      </c>
      <c r="H4789" s="1">
        <v>2067.5</v>
      </c>
    </row>
    <row r="4791" spans="1:8" x14ac:dyDescent="0.25">
      <c r="A4791">
        <v>192</v>
      </c>
      <c r="C4791" t="s">
        <v>654</v>
      </c>
    </row>
    <row r="4792" spans="1:8" x14ac:dyDescent="0.25">
      <c r="B4792" t="s">
        <v>3615</v>
      </c>
      <c r="C4792" t="s">
        <v>3616</v>
      </c>
      <c r="D4792" t="s">
        <v>3558</v>
      </c>
      <c r="G4792">
        <v>83617</v>
      </c>
    </row>
    <row r="4793" spans="1:8" x14ac:dyDescent="0.25">
      <c r="B4793" t="s">
        <v>2388</v>
      </c>
      <c r="C4793" t="s">
        <v>2389</v>
      </c>
      <c r="D4793" t="s">
        <v>3617</v>
      </c>
      <c r="E4793" s="1">
        <v>54.67</v>
      </c>
      <c r="H4793" s="1">
        <v>54.67</v>
      </c>
    </row>
    <row r="4795" spans="1:8" x14ac:dyDescent="0.25">
      <c r="A4795">
        <v>96</v>
      </c>
      <c r="C4795" t="s">
        <v>1473</v>
      </c>
    </row>
    <row r="4796" spans="1:8" x14ac:dyDescent="0.25">
      <c r="B4796" t="s">
        <v>3618</v>
      </c>
      <c r="C4796" t="s">
        <v>1161</v>
      </c>
      <c r="D4796" t="s">
        <v>3558</v>
      </c>
      <c r="G4796">
        <v>83618</v>
      </c>
    </row>
    <row r="4797" spans="1:8" x14ac:dyDescent="0.25">
      <c r="B4797" t="s">
        <v>1162</v>
      </c>
      <c r="C4797" t="s">
        <v>1163</v>
      </c>
      <c r="D4797" t="s">
        <v>1161</v>
      </c>
      <c r="E4797" s="1">
        <v>562.5</v>
      </c>
    </row>
    <row r="4798" spans="1:8" x14ac:dyDescent="0.25">
      <c r="B4798" t="s">
        <v>3619</v>
      </c>
      <c r="C4798" t="s">
        <v>3620</v>
      </c>
      <c r="D4798" t="s">
        <v>3558</v>
      </c>
      <c r="G4798">
        <v>83618</v>
      </c>
    </row>
    <row r="4799" spans="1:8" x14ac:dyDescent="0.25">
      <c r="B4799" t="s">
        <v>1749</v>
      </c>
      <c r="C4799" t="s">
        <v>1167</v>
      </c>
      <c r="D4799" t="s">
        <v>3621</v>
      </c>
      <c r="E4799" s="1">
        <v>1062.5</v>
      </c>
    </row>
    <row r="4800" spans="1:8" x14ac:dyDescent="0.25">
      <c r="B4800" t="s">
        <v>1166</v>
      </c>
      <c r="C4800" t="s">
        <v>1167</v>
      </c>
      <c r="D4800" t="s">
        <v>3621</v>
      </c>
      <c r="E4800" s="1">
        <v>50</v>
      </c>
      <c r="H4800" s="1">
        <v>1675</v>
      </c>
    </row>
    <row r="4802" spans="1:7" x14ac:dyDescent="0.25">
      <c r="A4802">
        <v>1611</v>
      </c>
      <c r="C4802" t="s">
        <v>1941</v>
      </c>
    </row>
    <row r="4803" spans="1:7" x14ac:dyDescent="0.25">
      <c r="B4803" t="s">
        <v>3622</v>
      </c>
      <c r="C4803" t="s">
        <v>3623</v>
      </c>
      <c r="D4803" t="s">
        <v>3558</v>
      </c>
      <c r="G4803">
        <v>83619</v>
      </c>
    </row>
    <row r="4804" spans="1:7" x14ac:dyDescent="0.25">
      <c r="B4804" t="s">
        <v>512</v>
      </c>
      <c r="C4804" t="s">
        <v>513</v>
      </c>
      <c r="D4804" t="s">
        <v>3624</v>
      </c>
      <c r="E4804" s="1">
        <v>21.95</v>
      </c>
    </row>
    <row r="4805" spans="1:7" x14ac:dyDescent="0.25">
      <c r="B4805" t="s">
        <v>3625</v>
      </c>
      <c r="C4805" t="s">
        <v>3626</v>
      </c>
      <c r="D4805" t="s">
        <v>3558</v>
      </c>
      <c r="G4805">
        <v>83619</v>
      </c>
    </row>
    <row r="4806" spans="1:7" x14ac:dyDescent="0.25">
      <c r="B4806" t="s">
        <v>512</v>
      </c>
      <c r="C4806" t="s">
        <v>513</v>
      </c>
      <c r="D4806" t="s">
        <v>3627</v>
      </c>
      <c r="E4806" s="1">
        <v>33.97</v>
      </c>
    </row>
    <row r="4807" spans="1:7" x14ac:dyDescent="0.25">
      <c r="B4807" t="s">
        <v>3628</v>
      </c>
      <c r="C4807" t="s">
        <v>3629</v>
      </c>
      <c r="D4807" t="s">
        <v>3558</v>
      </c>
      <c r="G4807">
        <v>83619</v>
      </c>
    </row>
    <row r="4808" spans="1:7" x14ac:dyDescent="0.25">
      <c r="B4808" t="s">
        <v>512</v>
      </c>
      <c r="C4808" t="s">
        <v>513</v>
      </c>
      <c r="D4808" t="s">
        <v>3629</v>
      </c>
      <c r="E4808" s="1">
        <v>37.14</v>
      </c>
    </row>
    <row r="4809" spans="1:7" x14ac:dyDescent="0.25">
      <c r="B4809" t="s">
        <v>3630</v>
      </c>
      <c r="C4809" t="s">
        <v>3631</v>
      </c>
      <c r="D4809" t="s">
        <v>3558</v>
      </c>
      <c r="G4809">
        <v>83619</v>
      </c>
    </row>
    <row r="4811" spans="1:7" x14ac:dyDescent="0.25">
      <c r="A4811">
        <v>1611</v>
      </c>
      <c r="C4811" t="s">
        <v>3632</v>
      </c>
    </row>
    <row r="4812" spans="1:7" x14ac:dyDescent="0.25">
      <c r="B4812" t="s">
        <v>3630</v>
      </c>
      <c r="C4812" t="s">
        <v>3631</v>
      </c>
      <c r="D4812" t="s">
        <v>3558</v>
      </c>
      <c r="G4812">
        <v>83619</v>
      </c>
    </row>
    <row r="4813" spans="1:7" x14ac:dyDescent="0.25">
      <c r="B4813" t="s">
        <v>3633</v>
      </c>
      <c r="C4813" t="s">
        <v>3634</v>
      </c>
      <c r="D4813" t="s">
        <v>3635</v>
      </c>
      <c r="E4813" s="1">
        <v>149.99</v>
      </c>
    </row>
    <row r="4814" spans="1:7" x14ac:dyDescent="0.25">
      <c r="B4814" t="s">
        <v>3636</v>
      </c>
      <c r="C4814" t="s">
        <v>3637</v>
      </c>
      <c r="D4814" t="s">
        <v>3558</v>
      </c>
      <c r="G4814">
        <v>83619</v>
      </c>
    </row>
    <row r="4815" spans="1:7" x14ac:dyDescent="0.25">
      <c r="B4815" t="s">
        <v>512</v>
      </c>
      <c r="C4815" t="s">
        <v>513</v>
      </c>
      <c r="D4815" t="s">
        <v>3638</v>
      </c>
      <c r="E4815" s="1">
        <v>25.95</v>
      </c>
    </row>
    <row r="4816" spans="1:7" x14ac:dyDescent="0.25">
      <c r="B4816" t="s">
        <v>248</v>
      </c>
      <c r="C4816" t="s">
        <v>160</v>
      </c>
      <c r="D4816" t="s">
        <v>3639</v>
      </c>
      <c r="E4816" s="1">
        <v>3.99</v>
      </c>
    </row>
    <row r="4817" spans="1:8" x14ac:dyDescent="0.25">
      <c r="B4817" t="s">
        <v>3640</v>
      </c>
      <c r="C4817" t="s">
        <v>3641</v>
      </c>
      <c r="D4817" t="s">
        <v>3558</v>
      </c>
      <c r="G4817">
        <v>83619</v>
      </c>
    </row>
    <row r="4818" spans="1:8" x14ac:dyDescent="0.25">
      <c r="B4818" t="s">
        <v>512</v>
      </c>
      <c r="C4818" t="s">
        <v>513</v>
      </c>
      <c r="D4818" t="s">
        <v>3642</v>
      </c>
      <c r="E4818" s="1">
        <v>229.75</v>
      </c>
      <c r="H4818" s="1">
        <v>502.74</v>
      </c>
    </row>
    <row r="4820" spans="1:8" x14ac:dyDescent="0.25">
      <c r="A4820">
        <v>1716</v>
      </c>
      <c r="C4820" t="s">
        <v>661</v>
      </c>
    </row>
    <row r="4821" spans="1:8" x14ac:dyDescent="0.25">
      <c r="B4821" t="s">
        <v>3643</v>
      </c>
      <c r="C4821" t="s">
        <v>3644</v>
      </c>
      <c r="D4821" t="s">
        <v>3558</v>
      </c>
      <c r="G4821">
        <v>83620</v>
      </c>
    </row>
    <row r="4822" spans="1:8" x14ac:dyDescent="0.25">
      <c r="B4822" t="s">
        <v>555</v>
      </c>
      <c r="C4822" t="s">
        <v>556</v>
      </c>
      <c r="D4822" t="s">
        <v>2596</v>
      </c>
      <c r="E4822" s="1">
        <v>193.21</v>
      </c>
    </row>
    <row r="4823" spans="1:8" x14ac:dyDescent="0.25">
      <c r="B4823" t="s">
        <v>666</v>
      </c>
      <c r="C4823" t="s">
        <v>556</v>
      </c>
      <c r="D4823" t="s">
        <v>2596</v>
      </c>
      <c r="E4823" s="1">
        <v>148.68</v>
      </c>
    </row>
    <row r="4824" spans="1:8" x14ac:dyDescent="0.25">
      <c r="B4824" t="s">
        <v>555</v>
      </c>
      <c r="C4824" t="s">
        <v>556</v>
      </c>
      <c r="D4824" t="s">
        <v>3645</v>
      </c>
      <c r="E4824" s="1">
        <v>32.06</v>
      </c>
      <c r="F4824" t="s">
        <v>24</v>
      </c>
      <c r="H4824" s="1">
        <v>309.83</v>
      </c>
    </row>
    <row r="4826" spans="1:8" x14ac:dyDescent="0.25">
      <c r="A4826">
        <v>29</v>
      </c>
      <c r="C4826" t="s">
        <v>667</v>
      </c>
    </row>
    <row r="4827" spans="1:8" x14ac:dyDescent="0.25">
      <c r="B4827" t="s">
        <v>3646</v>
      </c>
      <c r="C4827" t="s">
        <v>3647</v>
      </c>
      <c r="D4827" t="s">
        <v>3558</v>
      </c>
      <c r="G4827">
        <v>83621</v>
      </c>
    </row>
    <row r="4828" spans="1:8" x14ac:dyDescent="0.25">
      <c r="B4828" t="s">
        <v>670</v>
      </c>
      <c r="C4828" t="s">
        <v>671</v>
      </c>
      <c r="D4828" t="s">
        <v>3648</v>
      </c>
      <c r="E4828" s="1">
        <v>104.15</v>
      </c>
    </row>
    <row r="4829" spans="1:8" x14ac:dyDescent="0.25">
      <c r="B4829" t="s">
        <v>3649</v>
      </c>
      <c r="C4829" t="s">
        <v>1753</v>
      </c>
      <c r="D4829" t="s">
        <v>3558</v>
      </c>
      <c r="G4829">
        <v>83621</v>
      </c>
    </row>
    <row r="4830" spans="1:8" x14ac:dyDescent="0.25">
      <c r="B4830" t="s">
        <v>670</v>
      </c>
      <c r="C4830" t="s">
        <v>671</v>
      </c>
      <c r="D4830" t="s">
        <v>1754</v>
      </c>
      <c r="E4830" s="1">
        <v>312.44</v>
      </c>
      <c r="H4830" s="1">
        <v>416.59</v>
      </c>
    </row>
    <row r="4832" spans="1:8" x14ac:dyDescent="0.25">
      <c r="A4832">
        <v>2172</v>
      </c>
      <c r="C4832" t="s">
        <v>3650</v>
      </c>
    </row>
    <row r="4833" spans="1:8" x14ac:dyDescent="0.25">
      <c r="B4833" t="s">
        <v>3651</v>
      </c>
      <c r="C4833" t="s">
        <v>3650</v>
      </c>
      <c r="D4833" t="s">
        <v>3558</v>
      </c>
      <c r="G4833">
        <v>83622</v>
      </c>
    </row>
    <row r="4834" spans="1:8" x14ac:dyDescent="0.25">
      <c r="B4834" t="s">
        <v>3652</v>
      </c>
      <c r="C4834" t="s">
        <v>3653</v>
      </c>
      <c r="D4834" t="s">
        <v>3654</v>
      </c>
      <c r="E4834" s="1">
        <v>408.93</v>
      </c>
    </row>
    <row r="4835" spans="1:8" x14ac:dyDescent="0.25">
      <c r="B4835" t="s">
        <v>3655</v>
      </c>
      <c r="C4835" t="s">
        <v>3656</v>
      </c>
      <c r="D4835" t="s">
        <v>3558</v>
      </c>
      <c r="G4835">
        <v>83622</v>
      </c>
    </row>
    <row r="4836" spans="1:8" x14ac:dyDescent="0.25">
      <c r="B4836" t="s">
        <v>3652</v>
      </c>
      <c r="C4836" t="s">
        <v>3653</v>
      </c>
      <c r="D4836" t="s">
        <v>3656</v>
      </c>
      <c r="E4836" s="1">
        <v>36.75</v>
      </c>
      <c r="H4836" s="1">
        <v>445.68</v>
      </c>
    </row>
    <row r="4838" spans="1:8" x14ac:dyDescent="0.25">
      <c r="A4838">
        <v>554</v>
      </c>
      <c r="C4838" t="s">
        <v>1488</v>
      </c>
    </row>
    <row r="4839" spans="1:8" x14ac:dyDescent="0.25">
      <c r="B4839" t="s">
        <v>3657</v>
      </c>
      <c r="C4839" t="s">
        <v>2655</v>
      </c>
      <c r="D4839" t="s">
        <v>3558</v>
      </c>
      <c r="G4839">
        <v>83623</v>
      </c>
    </row>
    <row r="4840" spans="1:8" x14ac:dyDescent="0.25">
      <c r="B4840" t="s">
        <v>1491</v>
      </c>
      <c r="C4840" t="s">
        <v>1492</v>
      </c>
      <c r="D4840" t="s">
        <v>2656</v>
      </c>
      <c r="E4840" s="1">
        <v>938</v>
      </c>
      <c r="H4840" s="1">
        <v>938</v>
      </c>
    </row>
    <row r="4842" spans="1:8" x14ac:dyDescent="0.25">
      <c r="A4842">
        <v>633</v>
      </c>
      <c r="C4842" t="s">
        <v>1756</v>
      </c>
    </row>
    <row r="4843" spans="1:8" x14ac:dyDescent="0.25">
      <c r="B4843" t="s">
        <v>3658</v>
      </c>
      <c r="C4843" t="s">
        <v>3659</v>
      </c>
      <c r="D4843" t="s">
        <v>3558</v>
      </c>
      <c r="G4843">
        <v>83624</v>
      </c>
    </row>
    <row r="4844" spans="1:8" x14ac:dyDescent="0.25">
      <c r="B4844" t="s">
        <v>326</v>
      </c>
      <c r="C4844" t="s">
        <v>327</v>
      </c>
      <c r="D4844" t="s">
        <v>3660</v>
      </c>
      <c r="E4844" s="1">
        <v>5491.97</v>
      </c>
      <c r="H4844" s="1">
        <v>5491.97</v>
      </c>
    </row>
    <row r="4845" spans="1:8" x14ac:dyDescent="0.25">
      <c r="B4845" t="s">
        <v>3661</v>
      </c>
      <c r="C4845" t="s">
        <v>3662</v>
      </c>
    </row>
    <row r="4847" spans="1:8" x14ac:dyDescent="0.25">
      <c r="A4847">
        <v>375</v>
      </c>
      <c r="C4847" t="s">
        <v>685</v>
      </c>
    </row>
    <row r="4848" spans="1:8" x14ac:dyDescent="0.25">
      <c r="B4848" t="s">
        <v>3663</v>
      </c>
      <c r="C4848" t="s">
        <v>3664</v>
      </c>
      <c r="D4848" t="s">
        <v>3558</v>
      </c>
      <c r="G4848">
        <v>83625</v>
      </c>
    </row>
    <row r="4849" spans="1:7" x14ac:dyDescent="0.25">
      <c r="B4849" t="s">
        <v>1558</v>
      </c>
      <c r="C4849" t="s">
        <v>160</v>
      </c>
      <c r="D4849" t="s">
        <v>3665</v>
      </c>
      <c r="E4849" s="1">
        <v>13.5</v>
      </c>
      <c r="F4849" t="s">
        <v>24</v>
      </c>
    </row>
    <row r="4850" spans="1:7" x14ac:dyDescent="0.25">
      <c r="B4850" t="s">
        <v>3666</v>
      </c>
      <c r="C4850" t="s">
        <v>3667</v>
      </c>
      <c r="D4850" t="s">
        <v>3558</v>
      </c>
      <c r="G4850">
        <v>83625</v>
      </c>
    </row>
    <row r="4851" spans="1:7" x14ac:dyDescent="0.25">
      <c r="B4851" t="s">
        <v>512</v>
      </c>
      <c r="C4851" t="s">
        <v>513</v>
      </c>
      <c r="D4851" t="s">
        <v>3668</v>
      </c>
      <c r="E4851" s="1">
        <v>258.77</v>
      </c>
    </row>
    <row r="4852" spans="1:7" x14ac:dyDescent="0.25">
      <c r="B4852" t="s">
        <v>3669</v>
      </c>
      <c r="C4852" t="s">
        <v>3670</v>
      </c>
      <c r="D4852" t="s">
        <v>3558</v>
      </c>
      <c r="G4852">
        <v>83625</v>
      </c>
    </row>
    <row r="4853" spans="1:7" x14ac:dyDescent="0.25">
      <c r="B4853" t="s">
        <v>512</v>
      </c>
      <c r="C4853" t="s">
        <v>513</v>
      </c>
      <c r="D4853" t="s">
        <v>3670</v>
      </c>
      <c r="E4853" s="1">
        <v>20</v>
      </c>
    </row>
    <row r="4854" spans="1:7" x14ac:dyDescent="0.25">
      <c r="B4854" t="s">
        <v>3671</v>
      </c>
      <c r="C4854" t="s">
        <v>3672</v>
      </c>
      <c r="D4854" t="s">
        <v>3558</v>
      </c>
      <c r="G4854">
        <v>83625</v>
      </c>
    </row>
    <row r="4855" spans="1:7" x14ac:dyDescent="0.25">
      <c r="B4855" t="s">
        <v>248</v>
      </c>
      <c r="C4855" t="s">
        <v>160</v>
      </c>
      <c r="D4855" t="s">
        <v>3672</v>
      </c>
      <c r="E4855" s="1">
        <v>15.96</v>
      </c>
    </row>
    <row r="4856" spans="1:7" x14ac:dyDescent="0.25">
      <c r="B4856" t="s">
        <v>3673</v>
      </c>
      <c r="C4856" t="s">
        <v>3674</v>
      </c>
      <c r="D4856" t="s">
        <v>3558</v>
      </c>
      <c r="G4856">
        <v>83625</v>
      </c>
    </row>
    <row r="4857" spans="1:7" x14ac:dyDescent="0.25">
      <c r="B4857" t="s">
        <v>437</v>
      </c>
      <c r="C4857" t="s">
        <v>160</v>
      </c>
      <c r="D4857" t="s">
        <v>3675</v>
      </c>
      <c r="E4857" s="1">
        <v>71.989999999999995</v>
      </c>
    </row>
    <row r="4858" spans="1:7" x14ac:dyDescent="0.25">
      <c r="B4858" t="s">
        <v>345</v>
      </c>
      <c r="C4858" t="s">
        <v>346</v>
      </c>
      <c r="D4858" t="s">
        <v>3675</v>
      </c>
      <c r="E4858" s="1">
        <v>21.95</v>
      </c>
    </row>
    <row r="4860" spans="1:7" x14ac:dyDescent="0.25">
      <c r="A4860">
        <v>375</v>
      </c>
      <c r="C4860" t="s">
        <v>3676</v>
      </c>
    </row>
    <row r="4861" spans="1:7" x14ac:dyDescent="0.25">
      <c r="B4861" t="s">
        <v>3673</v>
      </c>
      <c r="C4861" t="s">
        <v>3674</v>
      </c>
      <c r="D4861" t="s">
        <v>3558</v>
      </c>
      <c r="G4861">
        <v>83625</v>
      </c>
    </row>
    <row r="4862" spans="1:7" x14ac:dyDescent="0.25">
      <c r="B4862" t="s">
        <v>737</v>
      </c>
      <c r="C4862" t="s">
        <v>174</v>
      </c>
      <c r="D4862" t="s">
        <v>3675</v>
      </c>
      <c r="E4862" s="1">
        <v>45.76</v>
      </c>
    </row>
    <row r="4863" spans="1:7" x14ac:dyDescent="0.25">
      <c r="B4863" t="s">
        <v>3677</v>
      </c>
      <c r="C4863" t="s">
        <v>3678</v>
      </c>
      <c r="D4863" t="s">
        <v>3558</v>
      </c>
      <c r="G4863">
        <v>83625</v>
      </c>
    </row>
    <row r="4864" spans="1:7" x14ac:dyDescent="0.25">
      <c r="B4864" t="s">
        <v>345</v>
      </c>
      <c r="C4864" t="s">
        <v>346</v>
      </c>
      <c r="D4864" t="s">
        <v>3679</v>
      </c>
      <c r="E4864" s="1">
        <v>217.67</v>
      </c>
    </row>
    <row r="4865" spans="1:8" x14ac:dyDescent="0.25">
      <c r="B4865" t="s">
        <v>3680</v>
      </c>
      <c r="C4865" t="s">
        <v>3681</v>
      </c>
      <c r="D4865" t="s">
        <v>3558</v>
      </c>
      <c r="G4865">
        <v>83625</v>
      </c>
    </row>
    <row r="4866" spans="1:8" x14ac:dyDescent="0.25">
      <c r="B4866" t="s">
        <v>1558</v>
      </c>
      <c r="C4866" t="s">
        <v>160</v>
      </c>
      <c r="D4866" t="s">
        <v>3682</v>
      </c>
      <c r="E4866" s="1">
        <v>17.89</v>
      </c>
    </row>
    <row r="4867" spans="1:8" x14ac:dyDescent="0.25">
      <c r="B4867" t="s">
        <v>3683</v>
      </c>
      <c r="C4867" t="s">
        <v>3684</v>
      </c>
      <c r="D4867" t="s">
        <v>3558</v>
      </c>
      <c r="G4867">
        <v>83625</v>
      </c>
    </row>
    <row r="4868" spans="1:8" x14ac:dyDescent="0.25">
      <c r="B4868" t="s">
        <v>178</v>
      </c>
      <c r="C4868" t="s">
        <v>179</v>
      </c>
      <c r="D4868" t="s">
        <v>3685</v>
      </c>
      <c r="E4868" s="1">
        <v>10.09</v>
      </c>
    </row>
    <row r="4869" spans="1:8" x14ac:dyDescent="0.25">
      <c r="B4869" t="s">
        <v>3686</v>
      </c>
      <c r="C4869" t="s">
        <v>3687</v>
      </c>
      <c r="D4869" t="s">
        <v>3558</v>
      </c>
      <c r="G4869">
        <v>83625</v>
      </c>
    </row>
    <row r="4870" spans="1:8" x14ac:dyDescent="0.25">
      <c r="B4870" t="s">
        <v>512</v>
      </c>
      <c r="C4870" t="s">
        <v>513</v>
      </c>
      <c r="D4870" t="s">
        <v>3688</v>
      </c>
      <c r="E4870" s="1">
        <v>66</v>
      </c>
    </row>
    <row r="4871" spans="1:8" x14ac:dyDescent="0.25">
      <c r="B4871" t="s">
        <v>3689</v>
      </c>
      <c r="C4871" t="s">
        <v>3690</v>
      </c>
      <c r="D4871" t="s">
        <v>3558</v>
      </c>
      <c r="G4871">
        <v>83625</v>
      </c>
    </row>
    <row r="4872" spans="1:8" x14ac:dyDescent="0.25">
      <c r="B4872" t="s">
        <v>1558</v>
      </c>
      <c r="C4872" t="s">
        <v>160</v>
      </c>
      <c r="D4872" t="s">
        <v>3690</v>
      </c>
      <c r="E4872" s="1">
        <v>3.97</v>
      </c>
    </row>
    <row r="4873" spans="1:8" x14ac:dyDescent="0.25">
      <c r="B4873" t="s">
        <v>512</v>
      </c>
      <c r="C4873" t="s">
        <v>513</v>
      </c>
      <c r="D4873" t="s">
        <v>3691</v>
      </c>
      <c r="E4873" s="1">
        <v>47.4</v>
      </c>
      <c r="H4873" s="1">
        <v>783.95</v>
      </c>
    </row>
    <row r="4875" spans="1:8" x14ac:dyDescent="0.25">
      <c r="A4875">
        <v>2070</v>
      </c>
      <c r="C4875" t="s">
        <v>2002</v>
      </c>
    </row>
    <row r="4876" spans="1:8" x14ac:dyDescent="0.25">
      <c r="B4876" t="s">
        <v>3692</v>
      </c>
      <c r="C4876" t="s">
        <v>3693</v>
      </c>
      <c r="D4876" t="s">
        <v>3558</v>
      </c>
      <c r="G4876">
        <v>83626</v>
      </c>
    </row>
    <row r="4877" spans="1:8" x14ac:dyDescent="0.25">
      <c r="B4877" t="s">
        <v>345</v>
      </c>
      <c r="C4877" t="s">
        <v>346</v>
      </c>
      <c r="D4877" t="s">
        <v>3694</v>
      </c>
      <c r="E4877" s="1">
        <v>132.63999999999999</v>
      </c>
      <c r="H4877" s="1">
        <v>132.63999999999999</v>
      </c>
    </row>
    <row r="4879" spans="1:8" x14ac:dyDescent="0.25">
      <c r="A4879">
        <v>2378</v>
      </c>
      <c r="C4879" t="s">
        <v>3695</v>
      </c>
    </row>
    <row r="4880" spans="1:8" x14ac:dyDescent="0.25">
      <c r="B4880" t="s">
        <v>3696</v>
      </c>
      <c r="C4880" t="s">
        <v>3697</v>
      </c>
      <c r="D4880" t="s">
        <v>3558</v>
      </c>
      <c r="G4880">
        <v>83627</v>
      </c>
    </row>
    <row r="4881" spans="1:8" x14ac:dyDescent="0.25">
      <c r="B4881" t="s">
        <v>790</v>
      </c>
      <c r="C4881" t="s">
        <v>791</v>
      </c>
      <c r="D4881" t="s">
        <v>3698</v>
      </c>
      <c r="E4881" s="1">
        <v>659.49</v>
      </c>
      <c r="H4881" s="1">
        <v>659.49</v>
      </c>
    </row>
    <row r="4883" spans="1:8" x14ac:dyDescent="0.25">
      <c r="A4883">
        <v>2247</v>
      </c>
      <c r="C4883" t="s">
        <v>2216</v>
      </c>
    </row>
    <row r="4884" spans="1:8" x14ac:dyDescent="0.25">
      <c r="B4884" t="s">
        <v>3699</v>
      </c>
      <c r="C4884" t="s">
        <v>2216</v>
      </c>
      <c r="D4884" t="s">
        <v>3558</v>
      </c>
      <c r="G4884">
        <v>83628</v>
      </c>
    </row>
    <row r="4885" spans="1:8" x14ac:dyDescent="0.25">
      <c r="B4885" t="s">
        <v>582</v>
      </c>
      <c r="C4885" t="s">
        <v>571</v>
      </c>
      <c r="D4885" t="s">
        <v>2218</v>
      </c>
      <c r="E4885" s="1">
        <v>2.2400000000000002</v>
      </c>
      <c r="H4885" s="1">
        <v>2.2400000000000002</v>
      </c>
    </row>
    <row r="4887" spans="1:8" x14ac:dyDescent="0.25">
      <c r="A4887">
        <v>661</v>
      </c>
      <c r="C4887" t="s">
        <v>705</v>
      </c>
    </row>
    <row r="4888" spans="1:8" x14ac:dyDescent="0.25">
      <c r="B4888" t="s">
        <v>3700</v>
      </c>
      <c r="C4888" t="s">
        <v>2220</v>
      </c>
      <c r="D4888" t="s">
        <v>3558</v>
      </c>
      <c r="G4888">
        <v>83629</v>
      </c>
    </row>
    <row r="4889" spans="1:8" x14ac:dyDescent="0.25">
      <c r="B4889" t="s">
        <v>345</v>
      </c>
      <c r="C4889" t="s">
        <v>346</v>
      </c>
      <c r="D4889" t="s">
        <v>2221</v>
      </c>
      <c r="E4889" s="1">
        <v>105</v>
      </c>
      <c r="H4889" s="1">
        <v>105</v>
      </c>
    </row>
    <row r="4891" spans="1:8" x14ac:dyDescent="0.25">
      <c r="A4891">
        <v>522</v>
      </c>
      <c r="C4891" t="s">
        <v>3701</v>
      </c>
    </row>
    <row r="4892" spans="1:8" x14ac:dyDescent="0.25">
      <c r="B4892" t="s">
        <v>3702</v>
      </c>
      <c r="C4892" t="s">
        <v>3703</v>
      </c>
      <c r="D4892" t="s">
        <v>3558</v>
      </c>
      <c r="G4892">
        <v>83630</v>
      </c>
    </row>
    <row r="4893" spans="1:8" x14ac:dyDescent="0.25">
      <c r="B4893" t="s">
        <v>1981</v>
      </c>
      <c r="C4893" t="s">
        <v>1982</v>
      </c>
      <c r="D4893" t="s">
        <v>3703</v>
      </c>
      <c r="E4893" s="1">
        <v>190.9</v>
      </c>
      <c r="H4893" s="1">
        <v>190.9</v>
      </c>
    </row>
    <row r="4895" spans="1:8" x14ac:dyDescent="0.25">
      <c r="A4895">
        <v>1</v>
      </c>
      <c r="C4895" t="s">
        <v>3704</v>
      </c>
    </row>
    <row r="4896" spans="1:8" x14ac:dyDescent="0.25">
      <c r="B4896" t="s">
        <v>3705</v>
      </c>
      <c r="C4896" t="s">
        <v>3706</v>
      </c>
      <c r="D4896" t="s">
        <v>3558</v>
      </c>
      <c r="G4896">
        <v>83631</v>
      </c>
    </row>
    <row r="4897" spans="1:8" x14ac:dyDescent="0.25">
      <c r="B4897" t="s">
        <v>3707</v>
      </c>
      <c r="C4897" t="s">
        <v>3708</v>
      </c>
      <c r="D4897" t="s">
        <v>3706</v>
      </c>
      <c r="E4897" s="1">
        <v>50</v>
      </c>
      <c r="H4897" s="1">
        <v>50</v>
      </c>
    </row>
    <row r="4899" spans="1:8" x14ac:dyDescent="0.25">
      <c r="A4899">
        <v>1798</v>
      </c>
      <c r="C4899" t="s">
        <v>715</v>
      </c>
    </row>
    <row r="4900" spans="1:8" x14ac:dyDescent="0.25">
      <c r="B4900" t="s">
        <v>3709</v>
      </c>
      <c r="C4900" t="s">
        <v>3710</v>
      </c>
      <c r="D4900" t="s">
        <v>3558</v>
      </c>
      <c r="G4900">
        <v>83632</v>
      </c>
    </row>
    <row r="4901" spans="1:8" x14ac:dyDescent="0.25">
      <c r="B4901" t="s">
        <v>3652</v>
      </c>
      <c r="C4901" t="s">
        <v>3653</v>
      </c>
      <c r="D4901" t="s">
        <v>3711</v>
      </c>
      <c r="E4901" s="1">
        <v>160</v>
      </c>
    </row>
    <row r="4902" spans="1:8" x14ac:dyDescent="0.25">
      <c r="B4902" t="s">
        <v>3712</v>
      </c>
      <c r="C4902" t="s">
        <v>3713</v>
      </c>
      <c r="D4902" t="s">
        <v>3558</v>
      </c>
      <c r="G4902">
        <v>83632</v>
      </c>
    </row>
    <row r="4903" spans="1:8" x14ac:dyDescent="0.25">
      <c r="B4903" t="s">
        <v>1549</v>
      </c>
      <c r="C4903" t="s">
        <v>246</v>
      </c>
      <c r="D4903" t="s">
        <v>3714</v>
      </c>
      <c r="E4903" s="1">
        <v>149</v>
      </c>
      <c r="H4903" s="1">
        <v>309</v>
      </c>
    </row>
    <row r="4905" spans="1:8" x14ac:dyDescent="0.25">
      <c r="A4905">
        <v>173</v>
      </c>
      <c r="C4905" t="s">
        <v>734</v>
      </c>
    </row>
    <row r="4906" spans="1:8" x14ac:dyDescent="0.25">
      <c r="B4906" t="s">
        <v>3715</v>
      </c>
      <c r="C4906" t="s">
        <v>169</v>
      </c>
      <c r="D4906" t="s">
        <v>3558</v>
      </c>
      <c r="G4906">
        <v>83633</v>
      </c>
    </row>
    <row r="4907" spans="1:8" x14ac:dyDescent="0.25">
      <c r="B4907" t="s">
        <v>303</v>
      </c>
      <c r="C4907" t="s">
        <v>169</v>
      </c>
      <c r="D4907" t="s">
        <v>169</v>
      </c>
      <c r="E4907" s="1">
        <v>51.1</v>
      </c>
    </row>
    <row r="4908" spans="1:8" x14ac:dyDescent="0.25">
      <c r="B4908" t="s">
        <v>3716</v>
      </c>
      <c r="C4908" t="s">
        <v>766</v>
      </c>
      <c r="D4908" t="s">
        <v>3558</v>
      </c>
      <c r="G4908">
        <v>83633</v>
      </c>
    </row>
    <row r="4909" spans="1:8" x14ac:dyDescent="0.25">
      <c r="B4909" t="s">
        <v>303</v>
      </c>
      <c r="C4909" t="s">
        <v>169</v>
      </c>
      <c r="D4909" t="s">
        <v>766</v>
      </c>
      <c r="E4909" s="1">
        <v>10.99</v>
      </c>
    </row>
    <row r="4910" spans="1:8" x14ac:dyDescent="0.25">
      <c r="B4910" t="s">
        <v>3717</v>
      </c>
      <c r="C4910" t="s">
        <v>3718</v>
      </c>
      <c r="D4910" t="s">
        <v>3558</v>
      </c>
      <c r="G4910">
        <v>83633</v>
      </c>
    </row>
    <row r="4911" spans="1:8" x14ac:dyDescent="0.25">
      <c r="B4911" t="s">
        <v>303</v>
      </c>
      <c r="C4911" t="s">
        <v>169</v>
      </c>
      <c r="D4911" t="s">
        <v>3718</v>
      </c>
      <c r="E4911" s="1">
        <v>7.04</v>
      </c>
    </row>
    <row r="4912" spans="1:8" x14ac:dyDescent="0.25">
      <c r="B4912" t="s">
        <v>3719</v>
      </c>
      <c r="C4912" t="s">
        <v>3720</v>
      </c>
      <c r="D4912" t="s">
        <v>3558</v>
      </c>
      <c r="G4912">
        <v>83633</v>
      </c>
    </row>
    <row r="4913" spans="2:7" x14ac:dyDescent="0.25">
      <c r="B4913" t="s">
        <v>303</v>
      </c>
      <c r="C4913" t="s">
        <v>169</v>
      </c>
      <c r="D4913" t="s">
        <v>3720</v>
      </c>
      <c r="E4913" s="1">
        <v>4.79</v>
      </c>
    </row>
    <row r="4914" spans="2:7" x14ac:dyDescent="0.25">
      <c r="B4914" t="s">
        <v>3721</v>
      </c>
      <c r="C4914" t="s">
        <v>3722</v>
      </c>
      <c r="D4914" t="s">
        <v>3558</v>
      </c>
      <c r="G4914">
        <v>83633</v>
      </c>
    </row>
    <row r="4915" spans="2:7" x14ac:dyDescent="0.25">
      <c r="B4915" t="s">
        <v>303</v>
      </c>
      <c r="C4915" t="s">
        <v>169</v>
      </c>
      <c r="D4915" t="s">
        <v>3722</v>
      </c>
      <c r="E4915" s="1">
        <v>14.95</v>
      </c>
    </row>
    <row r="4916" spans="2:7" x14ac:dyDescent="0.25">
      <c r="B4916" t="s">
        <v>3723</v>
      </c>
      <c r="C4916" t="s">
        <v>3724</v>
      </c>
      <c r="D4916" t="s">
        <v>3558</v>
      </c>
      <c r="G4916">
        <v>83633</v>
      </c>
    </row>
    <row r="4917" spans="2:7" x14ac:dyDescent="0.25">
      <c r="B4917" t="s">
        <v>303</v>
      </c>
      <c r="C4917" t="s">
        <v>169</v>
      </c>
      <c r="D4917" t="s">
        <v>3724</v>
      </c>
      <c r="E4917" s="1">
        <v>3.95</v>
      </c>
    </row>
    <row r="4918" spans="2:7" x14ac:dyDescent="0.25">
      <c r="B4918" t="s">
        <v>3725</v>
      </c>
      <c r="C4918" t="s">
        <v>3726</v>
      </c>
      <c r="D4918" t="s">
        <v>3558</v>
      </c>
      <c r="G4918">
        <v>83633</v>
      </c>
    </row>
    <row r="4919" spans="2:7" x14ac:dyDescent="0.25">
      <c r="B4919" t="s">
        <v>1581</v>
      </c>
      <c r="C4919" t="s">
        <v>169</v>
      </c>
      <c r="D4919" t="s">
        <v>3727</v>
      </c>
      <c r="E4919" s="1">
        <v>183.45</v>
      </c>
    </row>
    <row r="4920" spans="2:7" x14ac:dyDescent="0.25">
      <c r="B4920" t="s">
        <v>1815</v>
      </c>
      <c r="C4920" t="s">
        <v>169</v>
      </c>
      <c r="D4920" t="s">
        <v>3727</v>
      </c>
      <c r="E4920" s="1">
        <v>69.599999999999994</v>
      </c>
    </row>
    <row r="4921" spans="2:7" x14ac:dyDescent="0.25">
      <c r="B4921" t="s">
        <v>3728</v>
      </c>
      <c r="C4921" t="s">
        <v>3729</v>
      </c>
      <c r="D4921" t="s">
        <v>3558</v>
      </c>
      <c r="G4921">
        <v>83633</v>
      </c>
    </row>
    <row r="4922" spans="2:7" x14ac:dyDescent="0.25">
      <c r="B4922" t="s">
        <v>488</v>
      </c>
      <c r="C4922" t="s">
        <v>169</v>
      </c>
      <c r="D4922" t="s">
        <v>3730</v>
      </c>
      <c r="E4922" s="1">
        <v>21.33</v>
      </c>
    </row>
    <row r="4923" spans="2:7" x14ac:dyDescent="0.25">
      <c r="B4923" t="s">
        <v>341</v>
      </c>
      <c r="C4923" t="s">
        <v>169</v>
      </c>
      <c r="D4923" t="s">
        <v>3731</v>
      </c>
      <c r="E4923" s="1">
        <v>13.29</v>
      </c>
    </row>
    <row r="4924" spans="2:7" x14ac:dyDescent="0.25">
      <c r="B4924" t="s">
        <v>3732</v>
      </c>
      <c r="C4924" t="s">
        <v>3733</v>
      </c>
      <c r="D4924" t="s">
        <v>3558</v>
      </c>
      <c r="G4924">
        <v>83633</v>
      </c>
    </row>
    <row r="4925" spans="2:7" x14ac:dyDescent="0.25">
      <c r="B4925" t="s">
        <v>488</v>
      </c>
      <c r="C4925" t="s">
        <v>169</v>
      </c>
      <c r="D4925" t="s">
        <v>3733</v>
      </c>
      <c r="E4925" s="1">
        <v>18.39</v>
      </c>
    </row>
    <row r="4926" spans="2:7" x14ac:dyDescent="0.25">
      <c r="B4926" t="s">
        <v>3734</v>
      </c>
      <c r="C4926" t="s">
        <v>3735</v>
      </c>
      <c r="D4926" t="s">
        <v>3558</v>
      </c>
      <c r="G4926">
        <v>83633</v>
      </c>
    </row>
    <row r="4927" spans="2:7" x14ac:dyDescent="0.25">
      <c r="B4927" t="s">
        <v>488</v>
      </c>
      <c r="C4927" t="s">
        <v>169</v>
      </c>
      <c r="D4927" t="s">
        <v>3735</v>
      </c>
      <c r="E4927" s="1">
        <v>17.29</v>
      </c>
    </row>
    <row r="4928" spans="2:7" x14ac:dyDescent="0.25">
      <c r="B4928" t="s">
        <v>3736</v>
      </c>
      <c r="C4928" t="s">
        <v>3737</v>
      </c>
      <c r="D4928" t="s">
        <v>3558</v>
      </c>
      <c r="G4928">
        <v>83633</v>
      </c>
    </row>
    <row r="4929" spans="1:8" x14ac:dyDescent="0.25">
      <c r="B4929" t="s">
        <v>243</v>
      </c>
      <c r="C4929" t="s">
        <v>169</v>
      </c>
      <c r="D4929" t="s">
        <v>3738</v>
      </c>
      <c r="E4929" s="1">
        <v>64.73</v>
      </c>
    </row>
    <row r="4930" spans="1:8" x14ac:dyDescent="0.25">
      <c r="B4930" t="s">
        <v>512</v>
      </c>
      <c r="C4930" t="s">
        <v>513</v>
      </c>
      <c r="D4930" t="s">
        <v>3739</v>
      </c>
      <c r="E4930" s="1">
        <v>5.84</v>
      </c>
    </row>
    <row r="4931" spans="1:8" x14ac:dyDescent="0.25">
      <c r="B4931" t="s">
        <v>742</v>
      </c>
      <c r="C4931" t="s">
        <v>174</v>
      </c>
      <c r="D4931" t="s">
        <v>3740</v>
      </c>
      <c r="E4931" s="1">
        <v>9.99</v>
      </c>
    </row>
    <row r="4932" spans="1:8" x14ac:dyDescent="0.25">
      <c r="B4932" t="s">
        <v>1401</v>
      </c>
      <c r="C4932" t="s">
        <v>160</v>
      </c>
      <c r="D4932" t="s">
        <v>3741</v>
      </c>
      <c r="E4932" s="1">
        <v>27.9</v>
      </c>
      <c r="H4932" s="1">
        <v>524.63</v>
      </c>
    </row>
    <row r="4934" spans="1:8" x14ac:dyDescent="0.25">
      <c r="A4934">
        <v>2107</v>
      </c>
      <c r="C4934" t="s">
        <v>770</v>
      </c>
    </row>
    <row r="4935" spans="1:8" x14ac:dyDescent="0.25">
      <c r="B4935" t="s">
        <v>3742</v>
      </c>
      <c r="C4935" t="s">
        <v>3743</v>
      </c>
      <c r="D4935" t="s">
        <v>3558</v>
      </c>
      <c r="G4935">
        <v>83634</v>
      </c>
    </row>
    <row r="4936" spans="1:8" x14ac:dyDescent="0.25">
      <c r="B4936" t="s">
        <v>512</v>
      </c>
      <c r="C4936" t="s">
        <v>513</v>
      </c>
      <c r="D4936" t="s">
        <v>3744</v>
      </c>
      <c r="E4936" s="1">
        <v>437.78</v>
      </c>
      <c r="H4936" s="1">
        <v>437.78</v>
      </c>
    </row>
    <row r="4938" spans="1:8" x14ac:dyDescent="0.25">
      <c r="A4938">
        <v>39</v>
      </c>
      <c r="C4938" t="s">
        <v>3745</v>
      </c>
    </row>
    <row r="4939" spans="1:8" x14ac:dyDescent="0.25">
      <c r="B4939" t="s">
        <v>3746</v>
      </c>
      <c r="C4939" t="s">
        <v>3747</v>
      </c>
      <c r="D4939" t="s">
        <v>3558</v>
      </c>
      <c r="G4939">
        <v>83635</v>
      </c>
    </row>
    <row r="4940" spans="1:8" x14ac:dyDescent="0.25">
      <c r="B4940" t="s">
        <v>3748</v>
      </c>
      <c r="C4940" t="s">
        <v>1163</v>
      </c>
      <c r="D4940" t="s">
        <v>3749</v>
      </c>
      <c r="E4940" s="1">
        <v>612</v>
      </c>
      <c r="H4940" s="1">
        <v>612</v>
      </c>
    </row>
    <row r="4942" spans="1:8" x14ac:dyDescent="0.25">
      <c r="A4942">
        <v>1086</v>
      </c>
      <c r="C4942" t="s">
        <v>2478</v>
      </c>
    </row>
    <row r="4943" spans="1:8" x14ac:dyDescent="0.25">
      <c r="B4943" t="s">
        <v>3750</v>
      </c>
      <c r="C4943" t="s">
        <v>2483</v>
      </c>
      <c r="D4943" t="s">
        <v>3558</v>
      </c>
      <c r="G4943">
        <v>83636</v>
      </c>
    </row>
    <row r="4944" spans="1:8" x14ac:dyDescent="0.25">
      <c r="B4944" t="s">
        <v>1333</v>
      </c>
      <c r="C4944" t="s">
        <v>1334</v>
      </c>
      <c r="D4944" t="s">
        <v>2484</v>
      </c>
      <c r="E4944" s="1">
        <v>1020.99</v>
      </c>
      <c r="H4944" s="1">
        <v>1020.99</v>
      </c>
    </row>
    <row r="4946" spans="1:8" x14ac:dyDescent="0.25">
      <c r="A4946">
        <v>843</v>
      </c>
      <c r="C4946" t="s">
        <v>3751</v>
      </c>
    </row>
    <row r="4947" spans="1:8" x14ac:dyDescent="0.25">
      <c r="B4947" t="s">
        <v>3752</v>
      </c>
      <c r="C4947" t="s">
        <v>3753</v>
      </c>
      <c r="D4947" t="s">
        <v>3558</v>
      </c>
      <c r="G4947">
        <v>83637</v>
      </c>
    </row>
    <row r="4948" spans="1:8" x14ac:dyDescent="0.25">
      <c r="B4948" t="s">
        <v>3754</v>
      </c>
      <c r="C4948" t="s">
        <v>182</v>
      </c>
      <c r="D4948" t="s">
        <v>3755</v>
      </c>
      <c r="E4948" s="1">
        <v>980</v>
      </c>
      <c r="H4948" s="1">
        <v>980</v>
      </c>
    </row>
    <row r="4950" spans="1:8" x14ac:dyDescent="0.25">
      <c r="A4950">
        <v>2481</v>
      </c>
      <c r="C4950" t="s">
        <v>1266</v>
      </c>
    </row>
    <row r="4951" spans="1:8" x14ac:dyDescent="0.25">
      <c r="B4951" t="s">
        <v>3756</v>
      </c>
      <c r="C4951" t="s">
        <v>3757</v>
      </c>
      <c r="D4951" t="s">
        <v>3558</v>
      </c>
      <c r="G4951">
        <v>83638</v>
      </c>
    </row>
    <row r="4952" spans="1:8" x14ac:dyDescent="0.25">
      <c r="B4952" t="s">
        <v>1269</v>
      </c>
      <c r="C4952" t="s">
        <v>1270</v>
      </c>
      <c r="D4952" t="s">
        <v>3758</v>
      </c>
      <c r="E4952" s="1">
        <v>170</v>
      </c>
    </row>
    <row r="4953" spans="1:8" x14ac:dyDescent="0.25">
      <c r="B4953" t="s">
        <v>3759</v>
      </c>
      <c r="C4953" t="s">
        <v>3760</v>
      </c>
      <c r="D4953" t="s">
        <v>3558</v>
      </c>
      <c r="G4953">
        <v>83638</v>
      </c>
    </row>
    <row r="4954" spans="1:8" x14ac:dyDescent="0.25">
      <c r="B4954" t="s">
        <v>1269</v>
      </c>
      <c r="C4954" t="s">
        <v>1270</v>
      </c>
      <c r="D4954" t="s">
        <v>3761</v>
      </c>
      <c r="E4954" s="1">
        <v>356.85</v>
      </c>
      <c r="H4954" s="1">
        <v>526.85</v>
      </c>
    </row>
    <row r="4956" spans="1:8" x14ac:dyDescent="0.25">
      <c r="A4956">
        <v>2383</v>
      </c>
      <c r="C4956" t="s">
        <v>1845</v>
      </c>
    </row>
    <row r="4957" spans="1:8" x14ac:dyDescent="0.25">
      <c r="B4957" t="s">
        <v>3762</v>
      </c>
      <c r="C4957" t="s">
        <v>3763</v>
      </c>
      <c r="D4957" t="s">
        <v>3558</v>
      </c>
      <c r="G4957">
        <v>83639</v>
      </c>
    </row>
    <row r="4958" spans="1:8" x14ac:dyDescent="0.25">
      <c r="B4958" t="s">
        <v>3238</v>
      </c>
      <c r="C4958" t="s">
        <v>155</v>
      </c>
      <c r="D4958" t="s">
        <v>3764</v>
      </c>
      <c r="E4958" s="1">
        <v>763.9</v>
      </c>
      <c r="H4958" s="1">
        <v>763.9</v>
      </c>
    </row>
    <row r="4960" spans="1:8" x14ac:dyDescent="0.25">
      <c r="A4960">
        <v>146</v>
      </c>
      <c r="C4960" t="s">
        <v>796</v>
      </c>
    </row>
    <row r="4961" spans="1:8" x14ac:dyDescent="0.25">
      <c r="B4961" t="s">
        <v>3765</v>
      </c>
      <c r="C4961" t="s">
        <v>3766</v>
      </c>
      <c r="D4961" t="s">
        <v>3558</v>
      </c>
      <c r="G4961">
        <v>83640</v>
      </c>
    </row>
    <row r="4962" spans="1:8" x14ac:dyDescent="0.25">
      <c r="B4962" t="s">
        <v>1603</v>
      </c>
      <c r="C4962" t="s">
        <v>1604</v>
      </c>
      <c r="D4962" t="s">
        <v>3767</v>
      </c>
      <c r="E4962" s="1">
        <v>90.25</v>
      </c>
      <c r="H4962" s="1">
        <v>90.25</v>
      </c>
    </row>
    <row r="4964" spans="1:8" x14ac:dyDescent="0.25">
      <c r="A4964">
        <v>155</v>
      </c>
      <c r="C4964" t="s">
        <v>1296</v>
      </c>
    </row>
    <row r="4965" spans="1:8" x14ac:dyDescent="0.25">
      <c r="B4965" t="s">
        <v>3768</v>
      </c>
      <c r="C4965" t="s">
        <v>3769</v>
      </c>
      <c r="D4965" t="s">
        <v>3558</v>
      </c>
      <c r="G4965">
        <v>83641</v>
      </c>
    </row>
    <row r="4966" spans="1:8" x14ac:dyDescent="0.25">
      <c r="B4966" t="s">
        <v>1944</v>
      </c>
      <c r="C4966" t="s">
        <v>1945</v>
      </c>
      <c r="D4966" t="s">
        <v>3770</v>
      </c>
      <c r="E4966" s="1">
        <v>93.72</v>
      </c>
      <c r="H4966" s="1">
        <v>93.72</v>
      </c>
    </row>
    <row r="4968" spans="1:8" x14ac:dyDescent="0.25">
      <c r="A4968">
        <v>19</v>
      </c>
      <c r="C4968" t="s">
        <v>1306</v>
      </c>
    </row>
    <row r="4969" spans="1:8" x14ac:dyDescent="0.25">
      <c r="B4969" t="s">
        <v>3771</v>
      </c>
      <c r="C4969" t="s">
        <v>1308</v>
      </c>
      <c r="D4969" t="s">
        <v>3558</v>
      </c>
      <c r="G4969">
        <v>83642</v>
      </c>
    </row>
    <row r="4970" spans="1:8" x14ac:dyDescent="0.25">
      <c r="B4970" t="s">
        <v>1309</v>
      </c>
      <c r="C4970" t="s">
        <v>1310</v>
      </c>
      <c r="D4970" t="s">
        <v>1311</v>
      </c>
      <c r="E4970" s="1">
        <v>519.59</v>
      </c>
    </row>
    <row r="4971" spans="1:8" x14ac:dyDescent="0.25">
      <c r="B4971" t="s">
        <v>3772</v>
      </c>
      <c r="C4971" t="s">
        <v>1308</v>
      </c>
      <c r="D4971" t="s">
        <v>3558</v>
      </c>
      <c r="G4971">
        <v>83642</v>
      </c>
    </row>
    <row r="4972" spans="1:8" x14ac:dyDescent="0.25">
      <c r="B4972" t="s">
        <v>1309</v>
      </c>
      <c r="C4972" t="s">
        <v>1310</v>
      </c>
      <c r="D4972" t="s">
        <v>1311</v>
      </c>
      <c r="E4972" s="1">
        <v>644.4</v>
      </c>
    </row>
    <row r="4973" spans="1:8" x14ac:dyDescent="0.25">
      <c r="B4973" t="s">
        <v>3773</v>
      </c>
      <c r="C4973" t="s">
        <v>1308</v>
      </c>
      <c r="D4973" t="s">
        <v>3558</v>
      </c>
      <c r="G4973">
        <v>83642</v>
      </c>
    </row>
    <row r="4974" spans="1:8" x14ac:dyDescent="0.25">
      <c r="B4974" t="s">
        <v>1309</v>
      </c>
      <c r="C4974" t="s">
        <v>1310</v>
      </c>
      <c r="D4974" t="s">
        <v>1311</v>
      </c>
      <c r="E4974" s="1">
        <v>232.07</v>
      </c>
    </row>
    <row r="4975" spans="1:8" x14ac:dyDescent="0.25">
      <c r="B4975" t="s">
        <v>3774</v>
      </c>
      <c r="C4975" t="s">
        <v>1308</v>
      </c>
      <c r="D4975" t="s">
        <v>3558</v>
      </c>
      <c r="G4975">
        <v>83642</v>
      </c>
    </row>
    <row r="4976" spans="1:8" x14ac:dyDescent="0.25">
      <c r="B4976" t="s">
        <v>1309</v>
      </c>
      <c r="C4976" t="s">
        <v>1310</v>
      </c>
      <c r="D4976" t="s">
        <v>1311</v>
      </c>
      <c r="E4976" s="1">
        <v>291.17</v>
      </c>
    </row>
    <row r="4977" spans="2:7" x14ac:dyDescent="0.25">
      <c r="B4977" t="s">
        <v>3775</v>
      </c>
      <c r="C4977" t="s">
        <v>1308</v>
      </c>
      <c r="D4977" t="s">
        <v>3558</v>
      </c>
      <c r="G4977">
        <v>83642</v>
      </c>
    </row>
    <row r="4978" spans="2:7" x14ac:dyDescent="0.25">
      <c r="B4978" t="s">
        <v>1309</v>
      </c>
      <c r="C4978" t="s">
        <v>1310</v>
      </c>
      <c r="D4978" t="s">
        <v>1311</v>
      </c>
      <c r="E4978" s="1">
        <v>465.94</v>
      </c>
    </row>
    <row r="4979" spans="2:7" x14ac:dyDescent="0.25">
      <c r="B4979" t="s">
        <v>3776</v>
      </c>
      <c r="C4979" t="s">
        <v>1308</v>
      </c>
      <c r="D4979" t="s">
        <v>3558</v>
      </c>
      <c r="G4979">
        <v>83642</v>
      </c>
    </row>
    <row r="4980" spans="2:7" x14ac:dyDescent="0.25">
      <c r="B4980" t="s">
        <v>1309</v>
      </c>
      <c r="C4980" t="s">
        <v>1310</v>
      </c>
      <c r="D4980" t="s">
        <v>1311</v>
      </c>
      <c r="E4980" s="1">
        <v>323.83</v>
      </c>
    </row>
    <row r="4981" spans="2:7" x14ac:dyDescent="0.25">
      <c r="B4981" t="s">
        <v>3777</v>
      </c>
      <c r="C4981" t="s">
        <v>1308</v>
      </c>
      <c r="D4981" t="s">
        <v>3558</v>
      </c>
      <c r="G4981">
        <v>83642</v>
      </c>
    </row>
    <row r="4982" spans="2:7" x14ac:dyDescent="0.25">
      <c r="B4982" t="s">
        <v>1309</v>
      </c>
      <c r="C4982" t="s">
        <v>1310</v>
      </c>
      <c r="D4982" t="s">
        <v>1311</v>
      </c>
      <c r="E4982" s="1">
        <v>668.56</v>
      </c>
    </row>
    <row r="4983" spans="2:7" x14ac:dyDescent="0.25">
      <c r="B4983" t="s">
        <v>3778</v>
      </c>
      <c r="C4983" t="s">
        <v>1308</v>
      </c>
      <c r="D4983" t="s">
        <v>3558</v>
      </c>
      <c r="G4983">
        <v>83642</v>
      </c>
    </row>
    <row r="4984" spans="2:7" x14ac:dyDescent="0.25">
      <c r="B4984" t="s">
        <v>1309</v>
      </c>
      <c r="C4984" t="s">
        <v>1310</v>
      </c>
      <c r="D4984" t="s">
        <v>1311</v>
      </c>
      <c r="E4984" s="1">
        <v>1074.76</v>
      </c>
    </row>
    <row r="4985" spans="2:7" x14ac:dyDescent="0.25">
      <c r="B4985" t="s">
        <v>3779</v>
      </c>
      <c r="C4985" t="s">
        <v>1308</v>
      </c>
      <c r="D4985" t="s">
        <v>3558</v>
      </c>
      <c r="G4985">
        <v>83642</v>
      </c>
    </row>
    <row r="4986" spans="2:7" x14ac:dyDescent="0.25">
      <c r="B4986" t="s">
        <v>1309</v>
      </c>
      <c r="C4986" t="s">
        <v>1310</v>
      </c>
      <c r="D4986" t="s">
        <v>1311</v>
      </c>
      <c r="E4986" s="1">
        <v>379.49</v>
      </c>
    </row>
    <row r="4987" spans="2:7" x14ac:dyDescent="0.25">
      <c r="B4987" t="s">
        <v>3780</v>
      </c>
      <c r="C4987" t="s">
        <v>1308</v>
      </c>
      <c r="D4987" t="s">
        <v>3558</v>
      </c>
      <c r="G4987">
        <v>83642</v>
      </c>
    </row>
    <row r="4988" spans="2:7" x14ac:dyDescent="0.25">
      <c r="B4988" t="s">
        <v>1309</v>
      </c>
      <c r="C4988" t="s">
        <v>1310</v>
      </c>
      <c r="D4988" t="s">
        <v>1311</v>
      </c>
      <c r="E4988" s="1">
        <v>502.3</v>
      </c>
    </row>
    <row r="4989" spans="2:7" x14ac:dyDescent="0.25">
      <c r="B4989" t="s">
        <v>3781</v>
      </c>
      <c r="C4989" t="s">
        <v>1308</v>
      </c>
      <c r="D4989" t="s">
        <v>3558</v>
      </c>
      <c r="G4989">
        <v>83642</v>
      </c>
    </row>
    <row r="4990" spans="2:7" x14ac:dyDescent="0.25">
      <c r="B4990" t="s">
        <v>1309</v>
      </c>
      <c r="C4990" t="s">
        <v>1310</v>
      </c>
      <c r="D4990" t="s">
        <v>1311</v>
      </c>
      <c r="E4990" s="1">
        <v>387.66</v>
      </c>
    </row>
    <row r="4991" spans="2:7" x14ac:dyDescent="0.25">
      <c r="B4991" t="s">
        <v>3782</v>
      </c>
      <c r="C4991" t="s">
        <v>1308</v>
      </c>
      <c r="D4991" t="s">
        <v>3558</v>
      </c>
      <c r="G4991">
        <v>83642</v>
      </c>
    </row>
    <row r="4992" spans="2:7" x14ac:dyDescent="0.25">
      <c r="B4992" t="s">
        <v>1309</v>
      </c>
      <c r="C4992" t="s">
        <v>1310</v>
      </c>
      <c r="D4992" t="s">
        <v>1311</v>
      </c>
      <c r="E4992" s="1">
        <v>165.3</v>
      </c>
    </row>
    <row r="4993" spans="1:8" x14ac:dyDescent="0.25">
      <c r="B4993" t="s">
        <v>3783</v>
      </c>
      <c r="C4993" t="s">
        <v>1308</v>
      </c>
      <c r="D4993" t="s">
        <v>3558</v>
      </c>
      <c r="G4993">
        <v>83642</v>
      </c>
    </row>
    <row r="4994" spans="1:8" x14ac:dyDescent="0.25">
      <c r="B4994" t="s">
        <v>1309</v>
      </c>
      <c r="C4994" t="s">
        <v>1310</v>
      </c>
      <c r="D4994" t="s">
        <v>1311</v>
      </c>
      <c r="E4994" s="1">
        <v>379.08</v>
      </c>
      <c r="H4994" s="1">
        <v>6034.15</v>
      </c>
    </row>
    <row r="4997" spans="1:8" x14ac:dyDescent="0.25">
      <c r="A4997">
        <v>492</v>
      </c>
      <c r="C4997" t="s">
        <v>3784</v>
      </c>
    </row>
    <row r="4998" spans="1:8" x14ac:dyDescent="0.25">
      <c r="B4998" t="s">
        <v>3785</v>
      </c>
      <c r="C4998" t="s">
        <v>3786</v>
      </c>
      <c r="D4998" t="s">
        <v>3558</v>
      </c>
      <c r="G4998">
        <v>83644</v>
      </c>
    </row>
    <row r="4999" spans="1:8" x14ac:dyDescent="0.25">
      <c r="B4999" t="s">
        <v>307</v>
      </c>
      <c r="C4999" t="s">
        <v>308</v>
      </c>
      <c r="D4999" t="s">
        <v>3787</v>
      </c>
      <c r="E4999" s="1">
        <v>2</v>
      </c>
      <c r="H4999" s="1">
        <v>2</v>
      </c>
    </row>
    <row r="5001" spans="1:8" x14ac:dyDescent="0.25">
      <c r="A5001">
        <v>998</v>
      </c>
      <c r="C5001" t="s">
        <v>1612</v>
      </c>
    </row>
    <row r="5002" spans="1:8" x14ac:dyDescent="0.25">
      <c r="B5002" t="s">
        <v>3788</v>
      </c>
      <c r="C5002" t="s">
        <v>3789</v>
      </c>
      <c r="D5002" t="s">
        <v>3558</v>
      </c>
      <c r="G5002">
        <v>83645</v>
      </c>
    </row>
    <row r="5003" spans="1:8" x14ac:dyDescent="0.25">
      <c r="B5003" t="s">
        <v>1615</v>
      </c>
      <c r="C5003" t="s">
        <v>1616</v>
      </c>
      <c r="D5003" t="s">
        <v>3790</v>
      </c>
      <c r="E5003" s="1">
        <v>4104</v>
      </c>
      <c r="H5003" s="1">
        <v>4104</v>
      </c>
    </row>
    <row r="5005" spans="1:8" x14ac:dyDescent="0.25">
      <c r="A5005">
        <v>1552</v>
      </c>
      <c r="C5005" t="s">
        <v>3791</v>
      </c>
    </row>
    <row r="5006" spans="1:8" x14ac:dyDescent="0.25">
      <c r="B5006" t="s">
        <v>3792</v>
      </c>
      <c r="C5006" t="s">
        <v>3793</v>
      </c>
      <c r="D5006" t="s">
        <v>3558</v>
      </c>
      <c r="G5006">
        <v>83646</v>
      </c>
    </row>
    <row r="5007" spans="1:8" x14ac:dyDescent="0.25">
      <c r="B5007" t="s">
        <v>1382</v>
      </c>
      <c r="C5007" t="s">
        <v>1383</v>
      </c>
      <c r="D5007" t="s">
        <v>3794</v>
      </c>
      <c r="E5007" s="1">
        <v>13500</v>
      </c>
      <c r="H5007" s="1">
        <v>13500</v>
      </c>
    </row>
    <row r="5009" spans="1:8" x14ac:dyDescent="0.25">
      <c r="A5009">
        <v>1101</v>
      </c>
      <c r="C5009" t="s">
        <v>2776</v>
      </c>
    </row>
    <row r="5010" spans="1:8" x14ac:dyDescent="0.25">
      <c r="B5010" t="s">
        <v>3795</v>
      </c>
      <c r="C5010" t="s">
        <v>3796</v>
      </c>
      <c r="D5010" t="s">
        <v>3558</v>
      </c>
      <c r="G5010">
        <v>83647</v>
      </c>
    </row>
    <row r="5011" spans="1:8" x14ac:dyDescent="0.25">
      <c r="B5011" t="s">
        <v>1382</v>
      </c>
      <c r="C5011" t="s">
        <v>1383</v>
      </c>
      <c r="D5011" t="s">
        <v>3796</v>
      </c>
      <c r="E5011" s="1">
        <v>487.5</v>
      </c>
      <c r="H5011" s="1">
        <v>487.5</v>
      </c>
    </row>
    <row r="5013" spans="1:8" x14ac:dyDescent="0.25">
      <c r="A5013">
        <v>8</v>
      </c>
      <c r="C5013" t="s">
        <v>3797</v>
      </c>
    </row>
    <row r="5014" spans="1:8" x14ac:dyDescent="0.25">
      <c r="B5014" t="s">
        <v>3798</v>
      </c>
      <c r="C5014" t="s">
        <v>3799</v>
      </c>
      <c r="D5014" t="s">
        <v>3558</v>
      </c>
      <c r="G5014">
        <v>83648</v>
      </c>
    </row>
    <row r="5015" spans="1:8" x14ac:dyDescent="0.25">
      <c r="B5015" t="s">
        <v>688</v>
      </c>
      <c r="C5015" t="s">
        <v>160</v>
      </c>
      <c r="D5015" t="s">
        <v>3800</v>
      </c>
      <c r="E5015" s="1">
        <v>96.94</v>
      </c>
      <c r="H5015" s="1">
        <v>96.94</v>
      </c>
    </row>
    <row r="5017" spans="1:8" x14ac:dyDescent="0.25">
      <c r="A5017">
        <v>1032</v>
      </c>
      <c r="C5017" t="s">
        <v>964</v>
      </c>
    </row>
    <row r="5018" spans="1:8" x14ac:dyDescent="0.25">
      <c r="B5018" t="s">
        <v>3801</v>
      </c>
      <c r="C5018" t="s">
        <v>3802</v>
      </c>
      <c r="D5018" t="s">
        <v>3558</v>
      </c>
      <c r="G5018">
        <v>83649</v>
      </c>
    </row>
    <row r="5019" spans="1:8" x14ac:dyDescent="0.25">
      <c r="B5019" t="s">
        <v>967</v>
      </c>
      <c r="C5019" t="s">
        <v>968</v>
      </c>
      <c r="D5019" t="s">
        <v>969</v>
      </c>
      <c r="E5019" s="1">
        <v>89.72</v>
      </c>
    </row>
    <row r="5020" spans="1:8" x14ac:dyDescent="0.25">
      <c r="B5020" t="s">
        <v>970</v>
      </c>
      <c r="C5020" t="s">
        <v>968</v>
      </c>
      <c r="D5020" t="s">
        <v>969</v>
      </c>
      <c r="E5020" s="1">
        <v>62.93</v>
      </c>
    </row>
    <row r="5021" spans="1:8" x14ac:dyDescent="0.25">
      <c r="B5021" t="s">
        <v>971</v>
      </c>
      <c r="C5021" t="s">
        <v>968</v>
      </c>
      <c r="D5021" t="s">
        <v>969</v>
      </c>
      <c r="E5021" s="1">
        <v>64.47</v>
      </c>
    </row>
    <row r="5022" spans="1:8" x14ac:dyDescent="0.25">
      <c r="B5022" t="s">
        <v>972</v>
      </c>
      <c r="C5022" t="s">
        <v>968</v>
      </c>
      <c r="D5022" t="s">
        <v>969</v>
      </c>
      <c r="E5022" s="1">
        <v>11.98</v>
      </c>
    </row>
    <row r="5023" spans="1:8" x14ac:dyDescent="0.25">
      <c r="B5023" t="s">
        <v>973</v>
      </c>
      <c r="C5023" t="s">
        <v>968</v>
      </c>
      <c r="D5023" t="s">
        <v>969</v>
      </c>
      <c r="E5023" s="1">
        <v>69.84</v>
      </c>
    </row>
    <row r="5024" spans="1:8" x14ac:dyDescent="0.25">
      <c r="B5024" t="s">
        <v>974</v>
      </c>
      <c r="C5024" t="s">
        <v>968</v>
      </c>
      <c r="D5024" t="s">
        <v>969</v>
      </c>
      <c r="E5024" s="1">
        <v>585.66</v>
      </c>
    </row>
    <row r="5025" spans="1:8" x14ac:dyDescent="0.25">
      <c r="B5025" t="s">
        <v>975</v>
      </c>
      <c r="C5025" t="s">
        <v>968</v>
      </c>
      <c r="D5025" t="s">
        <v>969</v>
      </c>
      <c r="E5025" s="1">
        <v>130.06</v>
      </c>
    </row>
    <row r="5026" spans="1:8" x14ac:dyDescent="0.25">
      <c r="B5026" t="s">
        <v>976</v>
      </c>
      <c r="C5026" t="s">
        <v>968</v>
      </c>
      <c r="D5026" t="s">
        <v>969</v>
      </c>
      <c r="E5026" s="1">
        <v>145.24</v>
      </c>
    </row>
    <row r="5027" spans="1:8" x14ac:dyDescent="0.25">
      <c r="B5027" t="s">
        <v>977</v>
      </c>
      <c r="C5027" t="s">
        <v>968</v>
      </c>
      <c r="D5027" t="s">
        <v>969</v>
      </c>
      <c r="E5027" s="1">
        <v>49.56</v>
      </c>
    </row>
    <row r="5028" spans="1:8" x14ac:dyDescent="0.25">
      <c r="B5028" t="s">
        <v>978</v>
      </c>
      <c r="C5028" t="s">
        <v>968</v>
      </c>
      <c r="D5028" t="s">
        <v>969</v>
      </c>
      <c r="E5028" s="1">
        <v>91.79</v>
      </c>
    </row>
    <row r="5029" spans="1:8" x14ac:dyDescent="0.25">
      <c r="B5029" t="s">
        <v>979</v>
      </c>
      <c r="C5029" t="s">
        <v>968</v>
      </c>
      <c r="D5029" t="s">
        <v>969</v>
      </c>
      <c r="E5029" s="1">
        <v>47.64</v>
      </c>
    </row>
    <row r="5030" spans="1:8" x14ac:dyDescent="0.25">
      <c r="B5030" t="s">
        <v>980</v>
      </c>
      <c r="C5030" t="s">
        <v>968</v>
      </c>
      <c r="D5030" t="s">
        <v>969</v>
      </c>
      <c r="E5030" s="1">
        <v>14.28</v>
      </c>
    </row>
    <row r="5031" spans="1:8" x14ac:dyDescent="0.25">
      <c r="B5031" t="s">
        <v>981</v>
      </c>
      <c r="C5031" t="s">
        <v>968</v>
      </c>
      <c r="D5031" t="s">
        <v>969</v>
      </c>
      <c r="E5031" s="1">
        <v>37.68</v>
      </c>
    </row>
    <row r="5032" spans="1:8" x14ac:dyDescent="0.25">
      <c r="B5032" t="s">
        <v>982</v>
      </c>
      <c r="C5032" t="s">
        <v>968</v>
      </c>
      <c r="D5032" t="s">
        <v>969</v>
      </c>
      <c r="E5032" s="1">
        <v>89.93</v>
      </c>
    </row>
    <row r="5033" spans="1:8" x14ac:dyDescent="0.25">
      <c r="B5033" t="s">
        <v>983</v>
      </c>
      <c r="C5033" t="s">
        <v>968</v>
      </c>
      <c r="D5033" t="s">
        <v>969</v>
      </c>
      <c r="E5033" s="1">
        <v>69.75</v>
      </c>
    </row>
    <row r="5034" spans="1:8" x14ac:dyDescent="0.25">
      <c r="B5034" t="s">
        <v>984</v>
      </c>
      <c r="C5034" t="s">
        <v>968</v>
      </c>
      <c r="D5034" t="s">
        <v>969</v>
      </c>
      <c r="E5034" s="1">
        <v>76.459999999999994</v>
      </c>
    </row>
    <row r="5035" spans="1:8" x14ac:dyDescent="0.25">
      <c r="B5035" t="s">
        <v>985</v>
      </c>
      <c r="C5035" t="s">
        <v>968</v>
      </c>
      <c r="D5035" t="s">
        <v>969</v>
      </c>
      <c r="E5035" s="1">
        <v>84.16</v>
      </c>
    </row>
    <row r="5036" spans="1:8" x14ac:dyDescent="0.25">
      <c r="B5036" t="s">
        <v>986</v>
      </c>
      <c r="C5036" t="s">
        <v>969</v>
      </c>
      <c r="D5036" t="s">
        <v>969</v>
      </c>
      <c r="E5036" s="1">
        <v>15.17</v>
      </c>
    </row>
    <row r="5037" spans="1:8" x14ac:dyDescent="0.25">
      <c r="B5037" t="s">
        <v>3803</v>
      </c>
      <c r="C5037" t="s">
        <v>968</v>
      </c>
      <c r="D5037" t="s">
        <v>969</v>
      </c>
      <c r="H5037" s="1">
        <v>1736.32</v>
      </c>
    </row>
    <row r="5039" spans="1:8" x14ac:dyDescent="0.25">
      <c r="A5039">
        <v>90</v>
      </c>
      <c r="C5039" t="s">
        <v>1358</v>
      </c>
    </row>
    <row r="5040" spans="1:8" x14ac:dyDescent="0.25">
      <c r="B5040" t="s">
        <v>3804</v>
      </c>
      <c r="C5040" t="s">
        <v>3805</v>
      </c>
      <c r="D5040" t="s">
        <v>3558</v>
      </c>
      <c r="G5040">
        <v>83650</v>
      </c>
    </row>
    <row r="5041" spans="1:8" x14ac:dyDescent="0.25">
      <c r="B5041" t="s">
        <v>213</v>
      </c>
      <c r="C5041" t="s">
        <v>214</v>
      </c>
      <c r="D5041" t="s">
        <v>3806</v>
      </c>
      <c r="E5041" s="1">
        <v>108.85</v>
      </c>
      <c r="H5041" s="1">
        <v>108.85</v>
      </c>
    </row>
    <row r="5043" spans="1:8" x14ac:dyDescent="0.25">
      <c r="A5043">
        <v>549</v>
      </c>
      <c r="C5043" t="s">
        <v>1051</v>
      </c>
    </row>
    <row r="5044" spans="1:8" x14ac:dyDescent="0.25">
      <c r="B5044" t="s">
        <v>3807</v>
      </c>
      <c r="C5044" t="s">
        <v>3808</v>
      </c>
      <c r="D5044" t="s">
        <v>3558</v>
      </c>
      <c r="G5044">
        <v>83651</v>
      </c>
    </row>
    <row r="5045" spans="1:8" x14ac:dyDescent="0.25">
      <c r="B5045" t="s">
        <v>3809</v>
      </c>
      <c r="C5045" t="s">
        <v>3810</v>
      </c>
      <c r="D5045" t="s">
        <v>3811</v>
      </c>
      <c r="E5045" s="1">
        <v>326.92</v>
      </c>
      <c r="H5045" s="1">
        <v>326.92</v>
      </c>
    </row>
    <row r="5047" spans="1:8" x14ac:dyDescent="0.25">
      <c r="A5047">
        <v>808</v>
      </c>
      <c r="C5047" t="s">
        <v>545</v>
      </c>
    </row>
    <row r="5048" spans="1:8" x14ac:dyDescent="0.25">
      <c r="B5048" t="s">
        <v>3812</v>
      </c>
      <c r="C5048" t="s">
        <v>3813</v>
      </c>
      <c r="D5048" t="s">
        <v>3814</v>
      </c>
      <c r="G5048">
        <v>83652</v>
      </c>
    </row>
    <row r="5049" spans="1:8" x14ac:dyDescent="0.25">
      <c r="B5049" t="s">
        <v>644</v>
      </c>
      <c r="C5049" t="s">
        <v>155</v>
      </c>
      <c r="D5049" t="s">
        <v>3815</v>
      </c>
      <c r="E5049" s="1">
        <v>197.73</v>
      </c>
      <c r="H5049" s="1">
        <v>197.73</v>
      </c>
    </row>
    <row r="5051" spans="1:8" x14ac:dyDescent="0.25">
      <c r="A5051">
        <v>1754</v>
      </c>
      <c r="C5051" t="s">
        <v>1370</v>
      </c>
    </row>
    <row r="5052" spans="1:8" x14ac:dyDescent="0.25">
      <c r="B5052" t="s">
        <v>3816</v>
      </c>
      <c r="C5052" t="s">
        <v>3817</v>
      </c>
      <c r="D5052" t="s">
        <v>3814</v>
      </c>
      <c r="G5052">
        <v>83653</v>
      </c>
    </row>
    <row r="5053" spans="1:8" x14ac:dyDescent="0.25">
      <c r="B5053" t="s">
        <v>790</v>
      </c>
      <c r="C5053" t="s">
        <v>791</v>
      </c>
      <c r="D5053" t="s">
        <v>3818</v>
      </c>
      <c r="E5053" s="1">
        <v>63.36</v>
      </c>
      <c r="H5053" s="1">
        <v>63.36</v>
      </c>
    </row>
    <row r="5055" spans="1:8" x14ac:dyDescent="0.25">
      <c r="A5055">
        <v>1161</v>
      </c>
      <c r="C5055" t="s">
        <v>2112</v>
      </c>
    </row>
    <row r="5056" spans="1:8" x14ac:dyDescent="0.25">
      <c r="B5056" t="s">
        <v>3819</v>
      </c>
      <c r="C5056" t="s">
        <v>3820</v>
      </c>
      <c r="D5056" t="s">
        <v>3814</v>
      </c>
      <c r="G5056">
        <v>83654</v>
      </c>
    </row>
    <row r="5057" spans="1:8" x14ac:dyDescent="0.25">
      <c r="B5057" t="s">
        <v>374</v>
      </c>
      <c r="C5057" t="s">
        <v>375</v>
      </c>
      <c r="D5057" t="s">
        <v>3821</v>
      </c>
      <c r="E5057" s="1">
        <v>203.67</v>
      </c>
    </row>
    <row r="5058" spans="1:8" x14ac:dyDescent="0.25">
      <c r="B5058" t="s">
        <v>3822</v>
      </c>
      <c r="C5058" t="s">
        <v>3823</v>
      </c>
      <c r="D5058" t="s">
        <v>3814</v>
      </c>
      <c r="G5058">
        <v>83654</v>
      </c>
    </row>
    <row r="5059" spans="1:8" x14ac:dyDescent="0.25">
      <c r="B5059" t="s">
        <v>374</v>
      </c>
      <c r="C5059" t="s">
        <v>375</v>
      </c>
      <c r="D5059" t="s">
        <v>3823</v>
      </c>
      <c r="E5059" s="1">
        <v>452.9</v>
      </c>
      <c r="H5059" s="1">
        <v>656.57</v>
      </c>
    </row>
    <row r="5061" spans="1:8" x14ac:dyDescent="0.25">
      <c r="A5061">
        <v>654</v>
      </c>
      <c r="C5061" t="s">
        <v>2116</v>
      </c>
    </row>
    <row r="5062" spans="1:8" x14ac:dyDescent="0.25">
      <c r="B5062" t="s">
        <v>3824</v>
      </c>
      <c r="C5062" t="s">
        <v>3825</v>
      </c>
      <c r="D5062" t="s">
        <v>3814</v>
      </c>
      <c r="G5062">
        <v>83655</v>
      </c>
    </row>
    <row r="5063" spans="1:8" x14ac:dyDescent="0.25">
      <c r="B5063" t="s">
        <v>289</v>
      </c>
      <c r="C5063" t="s">
        <v>290</v>
      </c>
      <c r="D5063" t="s">
        <v>3825</v>
      </c>
      <c r="E5063" s="1">
        <v>89.95</v>
      </c>
    </row>
    <row r="5064" spans="1:8" x14ac:dyDescent="0.25">
      <c r="B5064" t="s">
        <v>3826</v>
      </c>
      <c r="C5064" t="s">
        <v>3827</v>
      </c>
      <c r="D5064" t="s">
        <v>3814</v>
      </c>
      <c r="G5064">
        <v>83655</v>
      </c>
    </row>
    <row r="5065" spans="1:8" x14ac:dyDescent="0.25">
      <c r="B5065" t="s">
        <v>301</v>
      </c>
      <c r="C5065" t="s">
        <v>290</v>
      </c>
      <c r="D5065" t="s">
        <v>3828</v>
      </c>
      <c r="E5065" s="1">
        <v>229</v>
      </c>
      <c r="H5065" s="1">
        <v>318.95</v>
      </c>
    </row>
    <row r="5067" spans="1:8" x14ac:dyDescent="0.25">
      <c r="A5067">
        <v>2635</v>
      </c>
      <c r="C5067" t="s">
        <v>3829</v>
      </c>
    </row>
    <row r="5068" spans="1:8" x14ac:dyDescent="0.25">
      <c r="B5068" t="s">
        <v>3830</v>
      </c>
      <c r="C5068" t="s">
        <v>3831</v>
      </c>
      <c r="D5068" t="s">
        <v>3814</v>
      </c>
      <c r="G5068">
        <v>83656</v>
      </c>
    </row>
    <row r="5069" spans="1:8" x14ac:dyDescent="0.25">
      <c r="B5069" t="s">
        <v>512</v>
      </c>
      <c r="C5069" t="s">
        <v>513</v>
      </c>
      <c r="D5069" t="s">
        <v>3832</v>
      </c>
      <c r="E5069" s="1">
        <v>362</v>
      </c>
      <c r="H5069" s="1">
        <v>362</v>
      </c>
    </row>
    <row r="5071" spans="1:8" x14ac:dyDescent="0.25">
      <c r="A5071">
        <v>2454</v>
      </c>
      <c r="C5071" t="s">
        <v>3833</v>
      </c>
    </row>
    <row r="5072" spans="1:8" x14ac:dyDescent="0.25">
      <c r="B5072" t="s">
        <v>3834</v>
      </c>
      <c r="C5072" t="s">
        <v>3835</v>
      </c>
      <c r="D5072" t="s">
        <v>3814</v>
      </c>
      <c r="G5072">
        <v>83657</v>
      </c>
    </row>
    <row r="5073" spans="1:8" x14ac:dyDescent="0.25">
      <c r="B5073" t="s">
        <v>434</v>
      </c>
      <c r="C5073" t="s">
        <v>435</v>
      </c>
      <c r="D5073" t="s">
        <v>3836</v>
      </c>
      <c r="E5073" s="1">
        <v>1419.18</v>
      </c>
      <c r="H5073" s="1">
        <v>1419.18</v>
      </c>
    </row>
    <row r="5075" spans="1:8" x14ac:dyDescent="0.25">
      <c r="A5075">
        <v>258</v>
      </c>
      <c r="C5075" t="s">
        <v>3058</v>
      </c>
    </row>
    <row r="5076" spans="1:8" x14ac:dyDescent="0.25">
      <c r="B5076" t="s">
        <v>3837</v>
      </c>
      <c r="C5076" t="s">
        <v>3838</v>
      </c>
      <c r="D5076" t="s">
        <v>3814</v>
      </c>
      <c r="G5076">
        <v>83658</v>
      </c>
    </row>
    <row r="5077" spans="1:8" x14ac:dyDescent="0.25">
      <c r="B5077" t="s">
        <v>2119</v>
      </c>
      <c r="C5077" t="s">
        <v>2120</v>
      </c>
      <c r="D5077" t="s">
        <v>3839</v>
      </c>
      <c r="E5077" s="1">
        <v>145</v>
      </c>
      <c r="H5077" s="1">
        <v>145</v>
      </c>
    </row>
    <row r="5079" spans="1:8" x14ac:dyDescent="0.25">
      <c r="A5079">
        <v>467</v>
      </c>
      <c r="C5079" t="s">
        <v>3840</v>
      </c>
    </row>
    <row r="5080" spans="1:8" x14ac:dyDescent="0.25">
      <c r="B5080" t="s">
        <v>3841</v>
      </c>
      <c r="C5080" t="s">
        <v>3842</v>
      </c>
      <c r="D5080" t="s">
        <v>3814</v>
      </c>
      <c r="G5080">
        <v>83659</v>
      </c>
    </row>
    <row r="5081" spans="1:8" x14ac:dyDescent="0.25">
      <c r="B5081" t="s">
        <v>1015</v>
      </c>
      <c r="C5081" t="s">
        <v>155</v>
      </c>
      <c r="D5081" t="s">
        <v>3843</v>
      </c>
      <c r="E5081" s="1">
        <v>89.73</v>
      </c>
    </row>
    <row r="5082" spans="1:8" x14ac:dyDescent="0.25">
      <c r="B5082" t="s">
        <v>3844</v>
      </c>
      <c r="C5082" t="s">
        <v>3845</v>
      </c>
      <c r="D5082" t="s">
        <v>3814</v>
      </c>
      <c r="G5082">
        <v>83659</v>
      </c>
    </row>
    <row r="5083" spans="1:8" x14ac:dyDescent="0.25">
      <c r="B5083" t="s">
        <v>345</v>
      </c>
      <c r="C5083" t="s">
        <v>346</v>
      </c>
      <c r="D5083" t="s">
        <v>3846</v>
      </c>
      <c r="E5083" s="1">
        <v>59.05</v>
      </c>
      <c r="H5083" s="1">
        <v>148.78</v>
      </c>
    </row>
    <row r="5085" spans="1:8" x14ac:dyDescent="0.25">
      <c r="A5085">
        <v>2033</v>
      </c>
      <c r="C5085" t="s">
        <v>2826</v>
      </c>
    </row>
    <row r="5086" spans="1:8" x14ac:dyDescent="0.25">
      <c r="B5086" t="s">
        <v>3847</v>
      </c>
      <c r="C5086" t="s">
        <v>3848</v>
      </c>
      <c r="D5086" t="s">
        <v>3814</v>
      </c>
      <c r="G5086">
        <v>83660</v>
      </c>
    </row>
    <row r="5087" spans="1:8" x14ac:dyDescent="0.25">
      <c r="B5087" t="s">
        <v>2829</v>
      </c>
      <c r="C5087" t="s">
        <v>2830</v>
      </c>
      <c r="D5087" t="s">
        <v>3849</v>
      </c>
      <c r="E5087" s="1">
        <v>14910</v>
      </c>
      <c r="H5087" s="1">
        <v>14910</v>
      </c>
    </row>
    <row r="5089" spans="1:8" x14ac:dyDescent="0.25">
      <c r="A5089">
        <v>805</v>
      </c>
      <c r="C5089" t="s">
        <v>594</v>
      </c>
    </row>
    <row r="5090" spans="1:8" x14ac:dyDescent="0.25">
      <c r="B5090" t="s">
        <v>3850</v>
      </c>
      <c r="C5090" t="s">
        <v>3851</v>
      </c>
      <c r="D5090" t="s">
        <v>3814</v>
      </c>
      <c r="G5090">
        <v>83661</v>
      </c>
    </row>
    <row r="5091" spans="1:8" x14ac:dyDescent="0.25">
      <c r="B5091" t="s">
        <v>549</v>
      </c>
      <c r="C5091" t="s">
        <v>550</v>
      </c>
      <c r="D5091" t="s">
        <v>3851</v>
      </c>
      <c r="E5091" s="1">
        <v>131.4</v>
      </c>
      <c r="H5091" s="1">
        <v>131.4</v>
      </c>
    </row>
    <row r="5093" spans="1:8" x14ac:dyDescent="0.25">
      <c r="A5093">
        <v>1496</v>
      </c>
      <c r="C5093" t="s">
        <v>613</v>
      </c>
    </row>
    <row r="5094" spans="1:8" x14ac:dyDescent="0.25">
      <c r="B5094" t="s">
        <v>3852</v>
      </c>
      <c r="C5094" t="s">
        <v>620</v>
      </c>
      <c r="D5094" t="s">
        <v>3814</v>
      </c>
      <c r="G5094">
        <v>83662</v>
      </c>
    </row>
    <row r="5095" spans="1:8" x14ac:dyDescent="0.25">
      <c r="B5095" t="s">
        <v>621</v>
      </c>
      <c r="C5095" t="s">
        <v>622</v>
      </c>
      <c r="D5095" t="s">
        <v>620</v>
      </c>
      <c r="E5095" s="1">
        <v>83.21</v>
      </c>
    </row>
    <row r="5096" spans="1:8" x14ac:dyDescent="0.25">
      <c r="B5096" t="s">
        <v>3853</v>
      </c>
      <c r="C5096" t="s">
        <v>620</v>
      </c>
      <c r="D5096" t="s">
        <v>3814</v>
      </c>
      <c r="G5096">
        <v>83662</v>
      </c>
    </row>
    <row r="5097" spans="1:8" x14ac:dyDescent="0.25">
      <c r="B5097" t="s">
        <v>621</v>
      </c>
      <c r="C5097" t="s">
        <v>622</v>
      </c>
      <c r="D5097" t="s">
        <v>620</v>
      </c>
      <c r="E5097" s="1">
        <v>83.21</v>
      </c>
      <c r="H5097" s="1">
        <v>166.42</v>
      </c>
    </row>
    <row r="5099" spans="1:8" x14ac:dyDescent="0.25">
      <c r="A5099">
        <v>2535</v>
      </c>
      <c r="C5099" t="s">
        <v>639</v>
      </c>
    </row>
    <row r="5100" spans="1:8" x14ac:dyDescent="0.25">
      <c r="B5100" t="s">
        <v>3854</v>
      </c>
      <c r="C5100" t="s">
        <v>3855</v>
      </c>
      <c r="D5100" t="s">
        <v>3814</v>
      </c>
      <c r="G5100">
        <v>83663</v>
      </c>
    </row>
    <row r="5101" spans="1:8" x14ac:dyDescent="0.25">
      <c r="B5101" t="s">
        <v>374</v>
      </c>
      <c r="C5101" t="s">
        <v>375</v>
      </c>
      <c r="D5101" t="s">
        <v>3856</v>
      </c>
      <c r="E5101" s="1">
        <v>404.43</v>
      </c>
    </row>
    <row r="5102" spans="1:8" x14ac:dyDescent="0.25">
      <c r="B5102" t="s">
        <v>3857</v>
      </c>
      <c r="C5102" t="s">
        <v>3858</v>
      </c>
      <c r="D5102" t="s">
        <v>3814</v>
      </c>
      <c r="G5102">
        <v>83663</v>
      </c>
    </row>
    <row r="5103" spans="1:8" x14ac:dyDescent="0.25">
      <c r="B5103" t="s">
        <v>374</v>
      </c>
      <c r="C5103" t="s">
        <v>375</v>
      </c>
      <c r="D5103" t="s">
        <v>3858</v>
      </c>
      <c r="E5103" s="1">
        <v>37.229999999999997</v>
      </c>
    </row>
    <row r="5104" spans="1:8" x14ac:dyDescent="0.25">
      <c r="B5104" t="s">
        <v>3859</v>
      </c>
      <c r="C5104" t="s">
        <v>3860</v>
      </c>
      <c r="D5104" t="s">
        <v>3814</v>
      </c>
      <c r="G5104">
        <v>83663</v>
      </c>
    </row>
    <row r="5105" spans="1:8" x14ac:dyDescent="0.25">
      <c r="B5105" t="s">
        <v>644</v>
      </c>
      <c r="C5105" t="s">
        <v>155</v>
      </c>
      <c r="D5105" t="s">
        <v>3861</v>
      </c>
      <c r="E5105" s="1">
        <v>40.97</v>
      </c>
    </row>
    <row r="5106" spans="1:8" x14ac:dyDescent="0.25">
      <c r="B5106" t="s">
        <v>3862</v>
      </c>
      <c r="C5106" t="s">
        <v>3863</v>
      </c>
      <c r="D5106" t="s">
        <v>3814</v>
      </c>
      <c r="G5106">
        <v>83663</v>
      </c>
    </row>
    <row r="5107" spans="1:8" x14ac:dyDescent="0.25">
      <c r="B5107" t="s">
        <v>374</v>
      </c>
      <c r="C5107" t="s">
        <v>375</v>
      </c>
      <c r="D5107" t="s">
        <v>3863</v>
      </c>
      <c r="E5107" s="1">
        <v>246.89</v>
      </c>
      <c r="H5107" s="1">
        <v>729.52</v>
      </c>
    </row>
    <row r="5109" spans="1:8" x14ac:dyDescent="0.25">
      <c r="A5109">
        <v>1</v>
      </c>
      <c r="C5109" t="s">
        <v>3864</v>
      </c>
    </row>
    <row r="5110" spans="1:8" x14ac:dyDescent="0.25">
      <c r="B5110" t="s">
        <v>3865</v>
      </c>
      <c r="C5110" t="s">
        <v>3866</v>
      </c>
      <c r="D5110" t="s">
        <v>3814</v>
      </c>
      <c r="G5110">
        <v>83664</v>
      </c>
    </row>
    <row r="5111" spans="1:8" x14ac:dyDescent="0.25">
      <c r="B5111" t="s">
        <v>355</v>
      </c>
      <c r="C5111" t="s">
        <v>182</v>
      </c>
      <c r="D5111" t="s">
        <v>3867</v>
      </c>
      <c r="E5111" s="1">
        <v>5.57</v>
      </c>
      <c r="H5111" s="1">
        <v>5.57</v>
      </c>
    </row>
    <row r="5113" spans="1:8" x14ac:dyDescent="0.25">
      <c r="A5113">
        <v>1611</v>
      </c>
      <c r="C5113" t="s">
        <v>1941</v>
      </c>
    </row>
    <row r="5114" spans="1:8" x14ac:dyDescent="0.25">
      <c r="B5114" t="s">
        <v>3868</v>
      </c>
      <c r="C5114" t="s">
        <v>3869</v>
      </c>
      <c r="D5114" t="s">
        <v>3814</v>
      </c>
      <c r="G5114">
        <v>83665</v>
      </c>
    </row>
    <row r="5115" spans="1:8" x14ac:dyDescent="0.25">
      <c r="B5115" t="s">
        <v>512</v>
      </c>
      <c r="C5115" t="s">
        <v>513</v>
      </c>
      <c r="D5115" t="s">
        <v>3869</v>
      </c>
      <c r="E5115" s="1">
        <v>9.98</v>
      </c>
      <c r="H5115" s="1">
        <v>9.98</v>
      </c>
    </row>
    <row r="5117" spans="1:8" x14ac:dyDescent="0.25">
      <c r="A5117">
        <v>949</v>
      </c>
      <c r="C5117" t="s">
        <v>3113</v>
      </c>
    </row>
    <row r="5118" spans="1:8" x14ac:dyDescent="0.25">
      <c r="B5118" t="s">
        <v>3870</v>
      </c>
      <c r="C5118" t="s">
        <v>3871</v>
      </c>
      <c r="D5118" t="s">
        <v>3814</v>
      </c>
      <c r="G5118">
        <v>83666</v>
      </c>
    </row>
    <row r="5119" spans="1:8" x14ac:dyDescent="0.25">
      <c r="B5119" t="s">
        <v>165</v>
      </c>
      <c r="C5119" t="s">
        <v>166</v>
      </c>
      <c r="D5119" t="s">
        <v>3872</v>
      </c>
      <c r="E5119" s="1">
        <v>162</v>
      </c>
      <c r="H5119" s="1">
        <v>162</v>
      </c>
    </row>
    <row r="5121" spans="1:8" x14ac:dyDescent="0.25">
      <c r="A5121">
        <v>2548</v>
      </c>
      <c r="C5121" t="s">
        <v>3873</v>
      </c>
    </row>
    <row r="5122" spans="1:8" x14ac:dyDescent="0.25">
      <c r="B5122" t="s">
        <v>3874</v>
      </c>
      <c r="C5122" t="s">
        <v>3848</v>
      </c>
      <c r="D5122" t="s">
        <v>3814</v>
      </c>
      <c r="G5122">
        <v>83667</v>
      </c>
    </row>
    <row r="5123" spans="1:8" x14ac:dyDescent="0.25">
      <c r="B5123" t="s">
        <v>3875</v>
      </c>
      <c r="C5123" t="s">
        <v>424</v>
      </c>
      <c r="D5123" t="s">
        <v>3849</v>
      </c>
      <c r="E5123" s="1">
        <v>803.99</v>
      </c>
      <c r="H5123" s="1">
        <v>803.99</v>
      </c>
    </row>
    <row r="5125" spans="1:8" x14ac:dyDescent="0.25">
      <c r="A5125">
        <v>2135</v>
      </c>
      <c r="C5125" t="s">
        <v>2174</v>
      </c>
    </row>
    <row r="5126" spans="1:8" x14ac:dyDescent="0.25">
      <c r="B5126" t="s">
        <v>3876</v>
      </c>
      <c r="C5126" t="s">
        <v>3877</v>
      </c>
      <c r="D5126" t="s">
        <v>3814</v>
      </c>
      <c r="G5126">
        <v>83668</v>
      </c>
    </row>
    <row r="5127" spans="1:8" x14ac:dyDescent="0.25">
      <c r="B5127" t="s">
        <v>447</v>
      </c>
      <c r="C5127" t="s">
        <v>448</v>
      </c>
      <c r="D5127" t="s">
        <v>3878</v>
      </c>
      <c r="E5127" s="1">
        <v>650</v>
      </c>
      <c r="H5127" s="1">
        <v>650</v>
      </c>
    </row>
    <row r="5129" spans="1:8" x14ac:dyDescent="0.25">
      <c r="A5129">
        <v>2654</v>
      </c>
      <c r="C5129" t="s">
        <v>3879</v>
      </c>
    </row>
    <row r="5130" spans="1:8" x14ac:dyDescent="0.25">
      <c r="B5130" t="s">
        <v>3880</v>
      </c>
      <c r="C5130" t="s">
        <v>3881</v>
      </c>
      <c r="D5130" t="s">
        <v>3814</v>
      </c>
      <c r="G5130">
        <v>83669</v>
      </c>
    </row>
    <row r="5131" spans="1:8" x14ac:dyDescent="0.25">
      <c r="B5131" t="s">
        <v>1304</v>
      </c>
      <c r="C5131" t="s">
        <v>955</v>
      </c>
      <c r="D5131" t="s">
        <v>3882</v>
      </c>
      <c r="E5131" s="1">
        <v>2670</v>
      </c>
      <c r="H5131" s="1">
        <v>2670</v>
      </c>
    </row>
    <row r="5134" spans="1:8" x14ac:dyDescent="0.25">
      <c r="A5134">
        <v>981</v>
      </c>
      <c r="C5134" t="s">
        <v>1950</v>
      </c>
    </row>
    <row r="5135" spans="1:8" x14ac:dyDescent="0.25">
      <c r="B5135" t="s">
        <v>3883</v>
      </c>
      <c r="C5135" t="s">
        <v>3884</v>
      </c>
      <c r="D5135" t="s">
        <v>3814</v>
      </c>
      <c r="G5135">
        <v>83670</v>
      </c>
    </row>
    <row r="5136" spans="1:8" x14ac:dyDescent="0.25">
      <c r="B5136" t="s">
        <v>1780</v>
      </c>
      <c r="C5136" t="s">
        <v>1781</v>
      </c>
      <c r="D5136" t="s">
        <v>3885</v>
      </c>
      <c r="E5136" s="1">
        <v>261.52999999999997</v>
      </c>
      <c r="H5136" s="1">
        <v>261.52999999999997</v>
      </c>
    </row>
    <row r="5138" spans="1:8" x14ac:dyDescent="0.25">
      <c r="A5138">
        <v>1927</v>
      </c>
      <c r="C5138" t="s">
        <v>1169</v>
      </c>
    </row>
    <row r="5139" spans="1:8" x14ac:dyDescent="0.25">
      <c r="B5139" t="s">
        <v>3886</v>
      </c>
      <c r="C5139" t="s">
        <v>1171</v>
      </c>
      <c r="D5139" t="s">
        <v>3814</v>
      </c>
      <c r="G5139">
        <v>83671</v>
      </c>
    </row>
    <row r="5140" spans="1:8" x14ac:dyDescent="0.25">
      <c r="B5140" t="s">
        <v>462</v>
      </c>
      <c r="C5140" t="s">
        <v>463</v>
      </c>
      <c r="D5140" t="s">
        <v>1172</v>
      </c>
      <c r="E5140" s="1">
        <v>253.24</v>
      </c>
      <c r="H5140" s="1">
        <v>253.24</v>
      </c>
    </row>
    <row r="5142" spans="1:8" x14ac:dyDescent="0.25">
      <c r="A5142">
        <v>1072</v>
      </c>
      <c r="C5142" t="s">
        <v>3138</v>
      </c>
    </row>
    <row r="5143" spans="1:8" x14ac:dyDescent="0.25">
      <c r="B5143" t="s">
        <v>3887</v>
      </c>
      <c r="C5143" t="s">
        <v>3888</v>
      </c>
      <c r="D5143" t="s">
        <v>3814</v>
      </c>
      <c r="G5143">
        <v>83672</v>
      </c>
    </row>
    <row r="5144" spans="1:8" x14ac:dyDescent="0.25">
      <c r="B5144" t="s">
        <v>199</v>
      </c>
      <c r="C5144" t="s">
        <v>200</v>
      </c>
      <c r="D5144" t="s">
        <v>3889</v>
      </c>
      <c r="E5144" s="1">
        <v>29.84</v>
      </c>
      <c r="H5144" s="1">
        <v>29.84</v>
      </c>
    </row>
    <row r="5146" spans="1:8" x14ac:dyDescent="0.25">
      <c r="A5146">
        <v>375</v>
      </c>
      <c r="C5146" t="s">
        <v>685</v>
      </c>
    </row>
    <row r="5147" spans="1:8" x14ac:dyDescent="0.25">
      <c r="B5147" t="s">
        <v>3890</v>
      </c>
      <c r="C5147" t="s">
        <v>3891</v>
      </c>
      <c r="D5147" t="s">
        <v>3814</v>
      </c>
      <c r="G5147">
        <v>83673</v>
      </c>
    </row>
    <row r="5148" spans="1:8" x14ac:dyDescent="0.25">
      <c r="B5148" t="s">
        <v>692</v>
      </c>
      <c r="C5148" t="s">
        <v>671</v>
      </c>
      <c r="D5148" t="s">
        <v>3892</v>
      </c>
      <c r="E5148" s="1">
        <v>873.08</v>
      </c>
      <c r="H5148" s="1">
        <v>873.08</v>
      </c>
    </row>
    <row r="5150" spans="1:8" x14ac:dyDescent="0.25">
      <c r="A5150">
        <v>2422</v>
      </c>
      <c r="C5150" t="s">
        <v>1198</v>
      </c>
    </row>
    <row r="5151" spans="1:8" x14ac:dyDescent="0.25">
      <c r="B5151" t="s">
        <v>3893</v>
      </c>
      <c r="C5151" t="s">
        <v>3894</v>
      </c>
      <c r="D5151" t="s">
        <v>3814</v>
      </c>
      <c r="G5151">
        <v>83674</v>
      </c>
    </row>
    <row r="5152" spans="1:8" x14ac:dyDescent="0.25">
      <c r="B5152" t="s">
        <v>434</v>
      </c>
      <c r="C5152" t="s">
        <v>435</v>
      </c>
      <c r="D5152" t="s">
        <v>3895</v>
      </c>
      <c r="E5152" s="1">
        <v>515</v>
      </c>
    </row>
    <row r="5153" spans="1:8" x14ac:dyDescent="0.25">
      <c r="B5153" t="s">
        <v>3896</v>
      </c>
      <c r="C5153" t="s">
        <v>3897</v>
      </c>
      <c r="D5153" t="s">
        <v>3814</v>
      </c>
      <c r="G5153">
        <v>83674</v>
      </c>
    </row>
    <row r="5154" spans="1:8" x14ac:dyDescent="0.25">
      <c r="B5154" t="s">
        <v>434</v>
      </c>
      <c r="C5154" t="s">
        <v>435</v>
      </c>
      <c r="D5154" t="s">
        <v>3898</v>
      </c>
      <c r="E5154" s="1">
        <v>275</v>
      </c>
    </row>
    <row r="5155" spans="1:8" x14ac:dyDescent="0.25">
      <c r="B5155" t="s">
        <v>3899</v>
      </c>
      <c r="C5155" t="s">
        <v>3900</v>
      </c>
      <c r="D5155" t="s">
        <v>3814</v>
      </c>
      <c r="G5155">
        <v>83674</v>
      </c>
    </row>
    <row r="5156" spans="1:8" x14ac:dyDescent="0.25">
      <c r="B5156" t="s">
        <v>434</v>
      </c>
      <c r="C5156" t="s">
        <v>435</v>
      </c>
      <c r="D5156" t="s">
        <v>3901</v>
      </c>
      <c r="E5156" s="1">
        <v>75</v>
      </c>
    </row>
    <row r="5157" spans="1:8" x14ac:dyDescent="0.25">
      <c r="B5157" t="s">
        <v>3902</v>
      </c>
      <c r="C5157" t="s">
        <v>3903</v>
      </c>
      <c r="D5157" t="s">
        <v>3814</v>
      </c>
      <c r="G5157">
        <v>83674</v>
      </c>
    </row>
    <row r="5158" spans="1:8" x14ac:dyDescent="0.25">
      <c r="B5158" t="s">
        <v>1456</v>
      </c>
      <c r="C5158" t="s">
        <v>1457</v>
      </c>
      <c r="D5158" t="s">
        <v>3904</v>
      </c>
      <c r="E5158" s="1">
        <v>5250</v>
      </c>
      <c r="H5158" s="1">
        <v>6115</v>
      </c>
    </row>
    <row r="5160" spans="1:8" x14ac:dyDescent="0.25">
      <c r="A5160">
        <v>2650</v>
      </c>
      <c r="C5160" t="s">
        <v>3438</v>
      </c>
    </row>
    <row r="5161" spans="1:8" x14ac:dyDescent="0.25">
      <c r="B5161" t="s">
        <v>3905</v>
      </c>
      <c r="C5161" t="s">
        <v>3906</v>
      </c>
      <c r="D5161" t="s">
        <v>3814</v>
      </c>
      <c r="G5161">
        <v>83675</v>
      </c>
    </row>
    <row r="5162" spans="1:8" x14ac:dyDescent="0.25">
      <c r="B5162" t="s">
        <v>434</v>
      </c>
      <c r="C5162" t="s">
        <v>435</v>
      </c>
      <c r="D5162" t="s">
        <v>3907</v>
      </c>
      <c r="E5162" s="1">
        <v>368.96</v>
      </c>
      <c r="H5162" s="1">
        <v>368.96</v>
      </c>
    </row>
    <row r="5164" spans="1:8" x14ac:dyDescent="0.25">
      <c r="A5164">
        <v>2434</v>
      </c>
      <c r="C5164" t="s">
        <v>2706</v>
      </c>
    </row>
    <row r="5165" spans="1:8" x14ac:dyDescent="0.25">
      <c r="B5165" t="s">
        <v>3908</v>
      </c>
      <c r="C5165" t="s">
        <v>3909</v>
      </c>
      <c r="D5165" t="s">
        <v>3814</v>
      </c>
      <c r="G5165">
        <v>83676</v>
      </c>
    </row>
    <row r="5166" spans="1:8" x14ac:dyDescent="0.25">
      <c r="B5166" t="s">
        <v>1780</v>
      </c>
      <c r="C5166" t="s">
        <v>1781</v>
      </c>
      <c r="D5166" t="s">
        <v>3909</v>
      </c>
      <c r="E5166" s="1">
        <v>141.54</v>
      </c>
    </row>
    <row r="5167" spans="1:8" x14ac:dyDescent="0.25">
      <c r="B5167" t="s">
        <v>3910</v>
      </c>
      <c r="C5167" t="s">
        <v>3911</v>
      </c>
      <c r="D5167" t="s">
        <v>3814</v>
      </c>
      <c r="G5167">
        <v>83676</v>
      </c>
    </row>
    <row r="5168" spans="1:8" x14ac:dyDescent="0.25">
      <c r="B5168" t="s">
        <v>1780</v>
      </c>
      <c r="C5168" t="s">
        <v>1781</v>
      </c>
      <c r="D5168" t="s">
        <v>3912</v>
      </c>
      <c r="E5168" s="1">
        <v>508.4</v>
      </c>
      <c r="H5168" s="1">
        <v>649.94000000000005</v>
      </c>
    </row>
    <row r="5170" spans="1:8" x14ac:dyDescent="0.25">
      <c r="A5170">
        <v>661</v>
      </c>
      <c r="C5170" t="s">
        <v>705</v>
      </c>
    </row>
    <row r="5171" spans="1:8" x14ac:dyDescent="0.25">
      <c r="B5171" t="s">
        <v>3913</v>
      </c>
      <c r="C5171" t="s">
        <v>1535</v>
      </c>
      <c r="D5171" t="s">
        <v>3814</v>
      </c>
      <c r="G5171">
        <v>83677</v>
      </c>
    </row>
    <row r="5172" spans="1:8" x14ac:dyDescent="0.25">
      <c r="B5172" t="s">
        <v>1534</v>
      </c>
      <c r="C5172" t="s">
        <v>1383</v>
      </c>
      <c r="D5172" t="s">
        <v>1535</v>
      </c>
      <c r="E5172" s="1">
        <v>86.1</v>
      </c>
    </row>
    <row r="5173" spans="1:8" x14ac:dyDescent="0.25">
      <c r="B5173" t="s">
        <v>3914</v>
      </c>
      <c r="C5173" t="s">
        <v>1535</v>
      </c>
      <c r="D5173" t="s">
        <v>3814</v>
      </c>
      <c r="G5173">
        <v>83677</v>
      </c>
    </row>
    <row r="5174" spans="1:8" x14ac:dyDescent="0.25">
      <c r="B5174" t="s">
        <v>1534</v>
      </c>
      <c r="C5174" t="s">
        <v>1383</v>
      </c>
      <c r="D5174" t="s">
        <v>1535</v>
      </c>
      <c r="E5174" s="1">
        <v>86.1</v>
      </c>
      <c r="H5174" s="1">
        <v>172.2</v>
      </c>
    </row>
    <row r="5176" spans="1:8" x14ac:dyDescent="0.25">
      <c r="A5176">
        <v>1798</v>
      </c>
      <c r="C5176" t="s">
        <v>715</v>
      </c>
    </row>
    <row r="5177" spans="1:8" x14ac:dyDescent="0.25">
      <c r="B5177" t="s">
        <v>3915</v>
      </c>
      <c r="C5177" t="s">
        <v>3916</v>
      </c>
      <c r="D5177" t="s">
        <v>3814</v>
      </c>
      <c r="G5177">
        <v>83678</v>
      </c>
    </row>
    <row r="5178" spans="1:8" x14ac:dyDescent="0.25">
      <c r="B5178" t="s">
        <v>512</v>
      </c>
      <c r="C5178" t="s">
        <v>513</v>
      </c>
      <c r="D5178" t="s">
        <v>3916</v>
      </c>
      <c r="E5178" s="1">
        <v>768</v>
      </c>
    </row>
    <row r="5179" spans="1:8" x14ac:dyDescent="0.25">
      <c r="B5179" t="s">
        <v>3917</v>
      </c>
      <c r="C5179" t="s">
        <v>3918</v>
      </c>
      <c r="D5179" t="s">
        <v>3814</v>
      </c>
      <c r="G5179">
        <v>83678</v>
      </c>
    </row>
    <row r="5180" spans="1:8" x14ac:dyDescent="0.25">
      <c r="B5180" t="s">
        <v>718</v>
      </c>
      <c r="C5180" t="s">
        <v>719</v>
      </c>
      <c r="D5180" t="s">
        <v>3919</v>
      </c>
      <c r="E5180" s="1">
        <v>445</v>
      </c>
      <c r="H5180" s="1">
        <v>1213</v>
      </c>
    </row>
    <row r="5183" spans="1:8" x14ac:dyDescent="0.25">
      <c r="A5183">
        <v>474</v>
      </c>
      <c r="C5183" t="s">
        <v>2239</v>
      </c>
    </row>
    <row r="5184" spans="1:8" x14ac:dyDescent="0.25">
      <c r="B5184" t="s">
        <v>3920</v>
      </c>
      <c r="C5184" t="s">
        <v>3921</v>
      </c>
      <c r="D5184" t="s">
        <v>3814</v>
      </c>
      <c r="G5184">
        <v>83679</v>
      </c>
    </row>
    <row r="5185" spans="1:8" x14ac:dyDescent="0.25">
      <c r="B5185" t="s">
        <v>159</v>
      </c>
      <c r="C5185" t="s">
        <v>160</v>
      </c>
      <c r="D5185" t="s">
        <v>3921</v>
      </c>
      <c r="E5185" s="1">
        <v>2412.3200000000002</v>
      </c>
    </row>
    <row r="5186" spans="1:8" x14ac:dyDescent="0.25">
      <c r="B5186" t="s">
        <v>3922</v>
      </c>
      <c r="C5186" t="s">
        <v>3923</v>
      </c>
      <c r="D5186" t="s">
        <v>3814</v>
      </c>
      <c r="G5186">
        <v>83679</v>
      </c>
    </row>
    <row r="5187" spans="1:8" x14ac:dyDescent="0.25">
      <c r="B5187" t="s">
        <v>154</v>
      </c>
      <c r="C5187" t="s">
        <v>155</v>
      </c>
      <c r="D5187" t="s">
        <v>3923</v>
      </c>
      <c r="E5187" s="1">
        <v>275.12</v>
      </c>
      <c r="H5187" s="1">
        <v>2687.44</v>
      </c>
    </row>
    <row r="5189" spans="1:8" x14ac:dyDescent="0.25">
      <c r="A5189">
        <v>24</v>
      </c>
      <c r="C5189" t="s">
        <v>728</v>
      </c>
    </row>
    <row r="5190" spans="1:8" x14ac:dyDescent="0.25">
      <c r="B5190" t="s">
        <v>3924</v>
      </c>
      <c r="C5190" t="s">
        <v>3925</v>
      </c>
      <c r="D5190" t="s">
        <v>3814</v>
      </c>
      <c r="G5190">
        <v>83680</v>
      </c>
    </row>
    <row r="5191" spans="1:8" x14ac:dyDescent="0.25">
      <c r="B5191" t="s">
        <v>790</v>
      </c>
      <c r="C5191" t="s">
        <v>791</v>
      </c>
      <c r="D5191" t="s">
        <v>3925</v>
      </c>
      <c r="E5191" s="1">
        <v>29.16</v>
      </c>
    </row>
    <row r="5192" spans="1:8" x14ac:dyDescent="0.25">
      <c r="B5192" t="s">
        <v>3926</v>
      </c>
      <c r="C5192" t="s">
        <v>3927</v>
      </c>
      <c r="D5192" t="s">
        <v>3814</v>
      </c>
      <c r="G5192">
        <v>83680</v>
      </c>
    </row>
    <row r="5193" spans="1:8" x14ac:dyDescent="0.25">
      <c r="B5193" t="s">
        <v>790</v>
      </c>
      <c r="C5193" t="s">
        <v>791</v>
      </c>
      <c r="D5193" t="s">
        <v>3928</v>
      </c>
      <c r="E5193" s="1">
        <v>196.25</v>
      </c>
    </row>
    <row r="5194" spans="1:8" x14ac:dyDescent="0.25">
      <c r="B5194" t="s">
        <v>3929</v>
      </c>
      <c r="C5194" t="s">
        <v>3930</v>
      </c>
      <c r="D5194" t="s">
        <v>3814</v>
      </c>
      <c r="G5194">
        <v>83680</v>
      </c>
    </row>
    <row r="5195" spans="1:8" x14ac:dyDescent="0.25">
      <c r="B5195" t="s">
        <v>205</v>
      </c>
      <c r="C5195" t="s">
        <v>206</v>
      </c>
      <c r="D5195" t="s">
        <v>3931</v>
      </c>
      <c r="E5195" s="1">
        <v>53.95</v>
      </c>
      <c r="H5195" s="1">
        <v>279.36</v>
      </c>
    </row>
    <row r="5197" spans="1:8" x14ac:dyDescent="0.25">
      <c r="A5197">
        <v>2107</v>
      </c>
      <c r="C5197" t="s">
        <v>770</v>
      </c>
    </row>
    <row r="5198" spans="1:8" x14ac:dyDescent="0.25">
      <c r="B5198" t="s">
        <v>3932</v>
      </c>
      <c r="C5198" t="s">
        <v>3933</v>
      </c>
      <c r="D5198" t="s">
        <v>3814</v>
      </c>
      <c r="G5198">
        <v>83681</v>
      </c>
    </row>
    <row r="5199" spans="1:8" x14ac:dyDescent="0.25">
      <c r="B5199" t="s">
        <v>512</v>
      </c>
      <c r="C5199" t="s">
        <v>513</v>
      </c>
      <c r="D5199" t="s">
        <v>3933</v>
      </c>
      <c r="E5199" s="1">
        <v>238.11</v>
      </c>
      <c r="H5199" s="1">
        <v>238.11</v>
      </c>
    </row>
    <row r="5201" spans="1:8" x14ac:dyDescent="0.25">
      <c r="A5201">
        <v>835</v>
      </c>
      <c r="C5201" t="s">
        <v>2258</v>
      </c>
    </row>
    <row r="5202" spans="1:8" x14ac:dyDescent="0.25">
      <c r="B5202" t="s">
        <v>3934</v>
      </c>
      <c r="C5202" t="s">
        <v>3935</v>
      </c>
      <c r="D5202" t="s">
        <v>3814</v>
      </c>
      <c r="G5202">
        <v>83682</v>
      </c>
    </row>
    <row r="5203" spans="1:8" x14ac:dyDescent="0.25">
      <c r="B5203" t="s">
        <v>549</v>
      </c>
      <c r="C5203" t="s">
        <v>550</v>
      </c>
      <c r="D5203" t="s">
        <v>3936</v>
      </c>
      <c r="E5203" s="1">
        <v>165.7</v>
      </c>
      <c r="H5203" s="1">
        <v>165.7</v>
      </c>
    </row>
    <row r="5205" spans="1:8" x14ac:dyDescent="0.25">
      <c r="A5205">
        <v>1241</v>
      </c>
      <c r="C5205" t="s">
        <v>3937</v>
      </c>
    </row>
    <row r="5206" spans="1:8" x14ac:dyDescent="0.25">
      <c r="B5206" t="s">
        <v>3938</v>
      </c>
      <c r="C5206" t="s">
        <v>3939</v>
      </c>
      <c r="D5206" t="s">
        <v>3814</v>
      </c>
      <c r="G5206">
        <v>83683</v>
      </c>
    </row>
    <row r="5207" spans="1:8" x14ac:dyDescent="0.25">
      <c r="B5207" t="s">
        <v>2663</v>
      </c>
      <c r="C5207" t="s">
        <v>2664</v>
      </c>
      <c r="D5207" t="s">
        <v>3939</v>
      </c>
      <c r="E5207" s="1">
        <v>4426.24</v>
      </c>
    </row>
    <row r="5208" spans="1:8" x14ac:dyDescent="0.25">
      <c r="B5208" t="s">
        <v>3940</v>
      </c>
      <c r="C5208" t="s">
        <v>3941</v>
      </c>
      <c r="D5208" t="s">
        <v>3814</v>
      </c>
      <c r="G5208">
        <v>83683</v>
      </c>
    </row>
    <row r="5209" spans="1:8" x14ac:dyDescent="0.25">
      <c r="B5209" t="s">
        <v>2663</v>
      </c>
      <c r="C5209" t="s">
        <v>2664</v>
      </c>
      <c r="D5209" t="s">
        <v>3942</v>
      </c>
      <c r="E5209" s="1">
        <v>799</v>
      </c>
      <c r="H5209" s="1">
        <v>5225.24</v>
      </c>
    </row>
    <row r="5211" spans="1:8" x14ac:dyDescent="0.25">
      <c r="A5211">
        <v>856</v>
      </c>
      <c r="C5211" t="s">
        <v>3229</v>
      </c>
    </row>
    <row r="5212" spans="1:8" x14ac:dyDescent="0.25">
      <c r="B5212" t="s">
        <v>3943</v>
      </c>
      <c r="C5212" t="s">
        <v>3911</v>
      </c>
      <c r="D5212" t="s">
        <v>3814</v>
      </c>
      <c r="G5212">
        <v>83684</v>
      </c>
    </row>
    <row r="5213" spans="1:8" x14ac:dyDescent="0.25">
      <c r="B5213" t="s">
        <v>1780</v>
      </c>
      <c r="C5213" t="s">
        <v>1781</v>
      </c>
      <c r="D5213" t="s">
        <v>3912</v>
      </c>
      <c r="E5213" s="1">
        <v>1094.5</v>
      </c>
      <c r="H5213" s="1">
        <v>1094.5</v>
      </c>
    </row>
    <row r="5215" spans="1:8" x14ac:dyDescent="0.25">
      <c r="A5215">
        <v>915</v>
      </c>
      <c r="C5215" t="s">
        <v>2495</v>
      </c>
    </row>
    <row r="5216" spans="1:8" x14ac:dyDescent="0.25">
      <c r="B5216" t="s">
        <v>3944</v>
      </c>
      <c r="C5216" t="s">
        <v>3945</v>
      </c>
      <c r="D5216" t="s">
        <v>3814</v>
      </c>
      <c r="G5216">
        <v>83685</v>
      </c>
    </row>
    <row r="5217" spans="1:8" x14ac:dyDescent="0.25">
      <c r="B5217" t="s">
        <v>512</v>
      </c>
      <c r="C5217" t="s">
        <v>513</v>
      </c>
      <c r="D5217" t="s">
        <v>3946</v>
      </c>
      <c r="E5217" s="1">
        <v>265.3</v>
      </c>
    </row>
    <row r="5218" spans="1:8" x14ac:dyDescent="0.25">
      <c r="B5218" t="s">
        <v>3947</v>
      </c>
      <c r="C5218" t="s">
        <v>3948</v>
      </c>
      <c r="D5218" t="s">
        <v>3814</v>
      </c>
      <c r="G5218">
        <v>83685</v>
      </c>
    </row>
    <row r="5219" spans="1:8" x14ac:dyDescent="0.25">
      <c r="B5219" t="s">
        <v>618</v>
      </c>
      <c r="C5219" t="s">
        <v>513</v>
      </c>
      <c r="D5219" t="s">
        <v>3949</v>
      </c>
      <c r="E5219" s="1">
        <v>168.25</v>
      </c>
      <c r="H5219" s="1">
        <v>433.55</v>
      </c>
    </row>
    <row r="5221" spans="1:8" x14ac:dyDescent="0.25">
      <c r="A5221">
        <v>367</v>
      </c>
      <c r="C5221" t="s">
        <v>3950</v>
      </c>
    </row>
    <row r="5222" spans="1:8" x14ac:dyDescent="0.25">
      <c r="B5222" t="s">
        <v>3951</v>
      </c>
      <c r="C5222" t="s">
        <v>3952</v>
      </c>
      <c r="D5222" t="s">
        <v>3814</v>
      </c>
      <c r="G5222">
        <v>83686</v>
      </c>
    </row>
    <row r="5223" spans="1:8" x14ac:dyDescent="0.25">
      <c r="B5223" t="s">
        <v>202</v>
      </c>
      <c r="C5223" t="s">
        <v>203</v>
      </c>
      <c r="D5223" t="s">
        <v>3952</v>
      </c>
      <c r="E5223" s="1">
        <v>9.1999999999999993</v>
      </c>
      <c r="H5223" s="1">
        <v>9.1999999999999993</v>
      </c>
    </row>
    <row r="5225" spans="1:8" x14ac:dyDescent="0.25">
      <c r="A5225">
        <v>435</v>
      </c>
      <c r="C5225" t="s">
        <v>2978</v>
      </c>
    </row>
    <row r="5226" spans="1:8" x14ac:dyDescent="0.25">
      <c r="B5226" t="s">
        <v>3953</v>
      </c>
      <c r="C5226" t="s">
        <v>3954</v>
      </c>
      <c r="D5226" t="s">
        <v>3814</v>
      </c>
      <c r="G5226">
        <v>83687</v>
      </c>
    </row>
    <row r="5227" spans="1:8" x14ac:dyDescent="0.25">
      <c r="B5227" t="s">
        <v>202</v>
      </c>
      <c r="C5227" t="s">
        <v>203</v>
      </c>
      <c r="D5227" t="s">
        <v>3955</v>
      </c>
      <c r="E5227" s="1">
        <v>6822.06</v>
      </c>
    </row>
    <row r="5228" spans="1:8" x14ac:dyDescent="0.25">
      <c r="B5228" t="s">
        <v>202</v>
      </c>
      <c r="C5228" t="s">
        <v>203</v>
      </c>
      <c r="D5228" t="s">
        <v>3956</v>
      </c>
      <c r="E5228" s="1">
        <v>1270.57</v>
      </c>
      <c r="H5228" s="1">
        <v>8092.63</v>
      </c>
    </row>
    <row r="5231" spans="1:8" x14ac:dyDescent="0.25">
      <c r="A5231">
        <v>1292</v>
      </c>
      <c r="C5231" t="s">
        <v>812</v>
      </c>
    </row>
    <row r="5232" spans="1:8" x14ac:dyDescent="0.25">
      <c r="B5232" t="s">
        <v>3957</v>
      </c>
      <c r="C5232" t="s">
        <v>169</v>
      </c>
      <c r="D5232" t="s">
        <v>3814</v>
      </c>
      <c r="G5232">
        <v>83688</v>
      </c>
    </row>
    <row r="5233" spans="1:8" x14ac:dyDescent="0.25">
      <c r="B5233" t="s">
        <v>168</v>
      </c>
      <c r="C5233" t="s">
        <v>169</v>
      </c>
      <c r="D5233" t="s">
        <v>169</v>
      </c>
      <c r="E5233" s="1">
        <v>89.18</v>
      </c>
    </row>
    <row r="5234" spans="1:8" x14ac:dyDescent="0.25">
      <c r="B5234" t="s">
        <v>3958</v>
      </c>
      <c r="C5234" t="s">
        <v>169</v>
      </c>
      <c r="D5234" t="s">
        <v>3814</v>
      </c>
      <c r="G5234">
        <v>83688</v>
      </c>
    </row>
    <row r="5235" spans="1:8" x14ac:dyDescent="0.25">
      <c r="B5235" t="s">
        <v>168</v>
      </c>
      <c r="C5235" t="s">
        <v>169</v>
      </c>
      <c r="D5235" t="s">
        <v>169</v>
      </c>
      <c r="E5235" s="1">
        <v>371.94</v>
      </c>
    </row>
    <row r="5236" spans="1:8" x14ac:dyDescent="0.25">
      <c r="B5236" t="s">
        <v>3959</v>
      </c>
      <c r="C5236" t="s">
        <v>169</v>
      </c>
      <c r="D5236" t="s">
        <v>3814</v>
      </c>
      <c r="G5236">
        <v>83688</v>
      </c>
    </row>
    <row r="5237" spans="1:8" x14ac:dyDescent="0.25">
      <c r="B5237" t="s">
        <v>168</v>
      </c>
      <c r="C5237" t="s">
        <v>169</v>
      </c>
      <c r="D5237" t="s">
        <v>169</v>
      </c>
      <c r="E5237" s="1">
        <v>94.47</v>
      </c>
      <c r="H5237" s="1">
        <v>555.59</v>
      </c>
    </row>
    <row r="5239" spans="1:8" x14ac:dyDescent="0.25">
      <c r="A5239">
        <v>140</v>
      </c>
      <c r="C5239" t="s">
        <v>3960</v>
      </c>
    </row>
    <row r="5240" spans="1:8" x14ac:dyDescent="0.25">
      <c r="B5240" t="s">
        <v>3961</v>
      </c>
      <c r="C5240" t="s">
        <v>3962</v>
      </c>
      <c r="D5240" t="s">
        <v>3814</v>
      </c>
      <c r="G5240">
        <v>83689</v>
      </c>
    </row>
    <row r="5241" spans="1:8" x14ac:dyDescent="0.25">
      <c r="B5241" t="s">
        <v>2797</v>
      </c>
      <c r="C5241" t="s">
        <v>2798</v>
      </c>
      <c r="D5241" t="s">
        <v>3962</v>
      </c>
      <c r="E5241" s="1">
        <v>150.59</v>
      </c>
      <c r="H5241" s="1">
        <v>150.59</v>
      </c>
    </row>
    <row r="5243" spans="1:8" x14ac:dyDescent="0.25">
      <c r="A5243">
        <v>2653</v>
      </c>
      <c r="C5243" t="s">
        <v>3963</v>
      </c>
    </row>
    <row r="5244" spans="1:8" x14ac:dyDescent="0.25">
      <c r="B5244" t="s">
        <v>3964</v>
      </c>
      <c r="C5244" t="s">
        <v>3965</v>
      </c>
      <c r="D5244" t="s">
        <v>3814</v>
      </c>
      <c r="G5244">
        <v>83690</v>
      </c>
    </row>
    <row r="5245" spans="1:8" x14ac:dyDescent="0.25">
      <c r="B5245" t="s">
        <v>1382</v>
      </c>
      <c r="C5245" t="s">
        <v>1383</v>
      </c>
      <c r="D5245" t="s">
        <v>3965</v>
      </c>
      <c r="E5245" s="1">
        <v>4654.08</v>
      </c>
      <c r="H5245" s="1">
        <v>4654.08</v>
      </c>
    </row>
    <row r="5247" spans="1:8" x14ac:dyDescent="0.25">
      <c r="A5247">
        <v>2644</v>
      </c>
      <c r="C5247" t="s">
        <v>3966</v>
      </c>
    </row>
    <row r="5248" spans="1:8" x14ac:dyDescent="0.25">
      <c r="B5248" t="s">
        <v>3967</v>
      </c>
      <c r="C5248" t="s">
        <v>3968</v>
      </c>
      <c r="D5248" t="s">
        <v>3814</v>
      </c>
      <c r="G5248">
        <v>83691</v>
      </c>
    </row>
    <row r="5249" spans="1:8" x14ac:dyDescent="0.25">
      <c r="B5249" t="s">
        <v>1382</v>
      </c>
      <c r="C5249" t="s">
        <v>1383</v>
      </c>
      <c r="D5249" t="s">
        <v>3968</v>
      </c>
      <c r="E5249" s="1">
        <v>2693.9</v>
      </c>
    </row>
    <row r="5250" spans="1:8" x14ac:dyDescent="0.25">
      <c r="B5250" t="s">
        <v>3969</v>
      </c>
      <c r="C5250" t="s">
        <v>3968</v>
      </c>
      <c r="D5250" t="s">
        <v>3814</v>
      </c>
      <c r="G5250">
        <v>83691</v>
      </c>
    </row>
    <row r="5251" spans="1:8" x14ac:dyDescent="0.25">
      <c r="B5251" t="s">
        <v>1382</v>
      </c>
      <c r="C5251" t="s">
        <v>1383</v>
      </c>
      <c r="D5251" t="s">
        <v>3968</v>
      </c>
      <c r="E5251" s="1">
        <v>2734.6</v>
      </c>
      <c r="H5251" s="1">
        <v>5428.5</v>
      </c>
    </row>
    <row r="5253" spans="1:8" x14ac:dyDescent="0.25">
      <c r="A5253">
        <v>1101</v>
      </c>
      <c r="C5253" t="s">
        <v>2776</v>
      </c>
    </row>
    <row r="5254" spans="1:8" x14ac:dyDescent="0.25">
      <c r="B5254" t="s">
        <v>3970</v>
      </c>
      <c r="C5254" t="s">
        <v>3971</v>
      </c>
      <c r="D5254" t="s">
        <v>3814</v>
      </c>
      <c r="G5254">
        <v>83692</v>
      </c>
    </row>
    <row r="5255" spans="1:8" x14ac:dyDescent="0.25">
      <c r="B5255" t="s">
        <v>1382</v>
      </c>
      <c r="C5255" t="s">
        <v>1383</v>
      </c>
      <c r="D5255" t="s">
        <v>3971</v>
      </c>
      <c r="E5255" s="1">
        <v>540</v>
      </c>
      <c r="H5255" s="1">
        <v>540</v>
      </c>
    </row>
    <row r="5257" spans="1:8" x14ac:dyDescent="0.25">
      <c r="A5257">
        <v>68</v>
      </c>
      <c r="C5257" t="s">
        <v>1064</v>
      </c>
    </row>
    <row r="5258" spans="1:8" x14ac:dyDescent="0.25">
      <c r="B5258" t="s">
        <v>3972</v>
      </c>
      <c r="C5258" t="s">
        <v>3973</v>
      </c>
      <c r="D5258" t="s">
        <v>3814</v>
      </c>
      <c r="G5258">
        <v>83693</v>
      </c>
    </row>
    <row r="5259" spans="1:8" x14ac:dyDescent="0.25">
      <c r="B5259" t="s">
        <v>1333</v>
      </c>
      <c r="C5259" t="s">
        <v>1334</v>
      </c>
      <c r="D5259" t="s">
        <v>3974</v>
      </c>
      <c r="E5259" s="1">
        <v>489.6</v>
      </c>
      <c r="H5259" s="1">
        <v>489.6</v>
      </c>
    </row>
    <row r="5260" spans="1:8" x14ac:dyDescent="0.25">
      <c r="B5260" t="s">
        <v>2086</v>
      </c>
    </row>
    <row r="5262" spans="1:8" x14ac:dyDescent="0.25">
      <c r="A5262">
        <v>2318</v>
      </c>
      <c r="C5262" t="s">
        <v>1633</v>
      </c>
    </row>
    <row r="5263" spans="1:8" x14ac:dyDescent="0.25">
      <c r="B5263" t="s">
        <v>3975</v>
      </c>
      <c r="C5263" t="s">
        <v>3976</v>
      </c>
      <c r="D5263" t="s">
        <v>3814</v>
      </c>
      <c r="G5263">
        <v>83694</v>
      </c>
    </row>
    <row r="5264" spans="1:8" x14ac:dyDescent="0.25">
      <c r="B5264" t="s">
        <v>199</v>
      </c>
      <c r="C5264" t="s">
        <v>200</v>
      </c>
      <c r="D5264" t="s">
        <v>3976</v>
      </c>
      <c r="E5264" s="1">
        <v>56.88</v>
      </c>
      <c r="H5264" s="1">
        <v>56.88</v>
      </c>
    </row>
    <row r="5266" spans="1:8" x14ac:dyDescent="0.25">
      <c r="A5266">
        <v>1730</v>
      </c>
      <c r="C5266" t="s">
        <v>998</v>
      </c>
    </row>
    <row r="5267" spans="1:8" x14ac:dyDescent="0.25">
      <c r="B5267" t="s">
        <v>3977</v>
      </c>
      <c r="C5267" t="s">
        <v>3978</v>
      </c>
      <c r="D5267" t="s">
        <v>3814</v>
      </c>
      <c r="G5267">
        <v>83695</v>
      </c>
    </row>
    <row r="5268" spans="1:8" x14ac:dyDescent="0.25">
      <c r="B5268" t="s">
        <v>1001</v>
      </c>
      <c r="C5268" t="s">
        <v>1002</v>
      </c>
      <c r="D5268" t="s">
        <v>3979</v>
      </c>
      <c r="E5268" s="1">
        <v>205.09</v>
      </c>
      <c r="H5268" s="1">
        <v>205.09</v>
      </c>
    </row>
    <row r="5270" spans="1:8" x14ac:dyDescent="0.25">
      <c r="A5270">
        <v>2418</v>
      </c>
      <c r="C5270" t="s">
        <v>1008</v>
      </c>
    </row>
    <row r="5271" spans="1:8" x14ac:dyDescent="0.25">
      <c r="B5271" t="s">
        <v>3980</v>
      </c>
      <c r="C5271" t="s">
        <v>1010</v>
      </c>
      <c r="D5271" t="s">
        <v>3814</v>
      </c>
      <c r="G5271">
        <v>83696</v>
      </c>
    </row>
    <row r="5272" spans="1:8" x14ac:dyDescent="0.25">
      <c r="B5272" t="s">
        <v>670</v>
      </c>
      <c r="C5272" t="s">
        <v>671</v>
      </c>
      <c r="D5272" t="s">
        <v>1011</v>
      </c>
      <c r="E5272" s="1">
        <v>297.5</v>
      </c>
      <c r="H5272" s="1">
        <v>297.5</v>
      </c>
    </row>
    <row r="5275" spans="1:8" x14ac:dyDescent="0.25">
      <c r="A5275">
        <v>346</v>
      </c>
      <c r="C5275" t="s">
        <v>1037</v>
      </c>
    </row>
    <row r="5276" spans="1:8" x14ac:dyDescent="0.25">
      <c r="B5276" t="s">
        <v>3981</v>
      </c>
      <c r="C5276" t="s">
        <v>798</v>
      </c>
      <c r="D5276" t="s">
        <v>3814</v>
      </c>
      <c r="G5276">
        <v>83697</v>
      </c>
    </row>
    <row r="5277" spans="1:8" x14ac:dyDescent="0.25">
      <c r="B5277" t="s">
        <v>227</v>
      </c>
      <c r="C5277" t="s">
        <v>228</v>
      </c>
      <c r="D5277" t="s">
        <v>799</v>
      </c>
      <c r="E5277" s="1">
        <v>2989</v>
      </c>
      <c r="H5277" s="1">
        <v>2989</v>
      </c>
    </row>
    <row r="5279" spans="1:8" x14ac:dyDescent="0.25">
      <c r="A5279">
        <v>549</v>
      </c>
      <c r="C5279" t="s">
        <v>1051</v>
      </c>
    </row>
    <row r="5280" spans="1:8" x14ac:dyDescent="0.25">
      <c r="B5280" t="s">
        <v>3982</v>
      </c>
      <c r="C5280" t="s">
        <v>1053</v>
      </c>
      <c r="D5280" t="s">
        <v>3814</v>
      </c>
      <c r="G5280">
        <v>83698</v>
      </c>
    </row>
    <row r="5281" spans="1:8" x14ac:dyDescent="0.25">
      <c r="B5281" t="s">
        <v>148</v>
      </c>
      <c r="C5281" t="s">
        <v>149</v>
      </c>
      <c r="D5281" t="s">
        <v>1054</v>
      </c>
      <c r="E5281" s="1">
        <v>208.72</v>
      </c>
      <c r="H5281" s="1">
        <v>208.72</v>
      </c>
    </row>
    <row r="5283" spans="1:8" x14ac:dyDescent="0.25">
      <c r="A5283">
        <v>1849</v>
      </c>
      <c r="C5283" t="s">
        <v>1055</v>
      </c>
    </row>
    <row r="5284" spans="1:8" x14ac:dyDescent="0.25">
      <c r="B5284" t="s">
        <v>3983</v>
      </c>
      <c r="C5284" t="s">
        <v>1655</v>
      </c>
      <c r="D5284" t="s">
        <v>3814</v>
      </c>
      <c r="G5284">
        <v>83699</v>
      </c>
    </row>
    <row r="5285" spans="1:8" x14ac:dyDescent="0.25">
      <c r="B5285" t="s">
        <v>199</v>
      </c>
      <c r="C5285" t="s">
        <v>200</v>
      </c>
      <c r="D5285" t="s">
        <v>1655</v>
      </c>
      <c r="E5285" s="1">
        <v>222.22</v>
      </c>
      <c r="F5285" t="s">
        <v>24</v>
      </c>
    </row>
    <row r="5286" spans="1:8" x14ac:dyDescent="0.25">
      <c r="B5286" t="s">
        <v>3984</v>
      </c>
      <c r="C5286" t="s">
        <v>3985</v>
      </c>
      <c r="D5286" t="s">
        <v>3814</v>
      </c>
      <c r="G5286">
        <v>83699</v>
      </c>
    </row>
    <row r="5287" spans="1:8" x14ac:dyDescent="0.25">
      <c r="B5287" t="s">
        <v>199</v>
      </c>
      <c r="C5287" t="s">
        <v>200</v>
      </c>
      <c r="D5287" t="s">
        <v>3985</v>
      </c>
      <c r="E5287" s="1">
        <v>89.91</v>
      </c>
    </row>
    <row r="5288" spans="1:8" x14ac:dyDescent="0.25">
      <c r="B5288" t="s">
        <v>3986</v>
      </c>
      <c r="C5288" t="s">
        <v>3987</v>
      </c>
      <c r="D5288" t="s">
        <v>3814</v>
      </c>
      <c r="G5288">
        <v>83699</v>
      </c>
    </row>
    <row r="5289" spans="1:8" x14ac:dyDescent="0.25">
      <c r="B5289" t="s">
        <v>199</v>
      </c>
      <c r="C5289" t="s">
        <v>200</v>
      </c>
      <c r="D5289" t="s">
        <v>3988</v>
      </c>
      <c r="E5289" s="1">
        <v>59.31</v>
      </c>
    </row>
    <row r="5290" spans="1:8" x14ac:dyDescent="0.25">
      <c r="B5290" t="s">
        <v>3989</v>
      </c>
      <c r="C5290" t="s">
        <v>3990</v>
      </c>
      <c r="D5290" t="s">
        <v>3814</v>
      </c>
      <c r="G5290">
        <v>83699</v>
      </c>
    </row>
    <row r="5291" spans="1:8" x14ac:dyDescent="0.25">
      <c r="B5291" t="s">
        <v>199</v>
      </c>
      <c r="C5291" t="s">
        <v>200</v>
      </c>
      <c r="D5291" t="s">
        <v>2571</v>
      </c>
      <c r="E5291" s="1">
        <v>285.89999999999998</v>
      </c>
      <c r="H5291" s="1">
        <v>212.9</v>
      </c>
    </row>
    <row r="5293" spans="1:8" x14ac:dyDescent="0.25">
      <c r="A5293">
        <v>2592</v>
      </c>
      <c r="C5293" t="s">
        <v>3991</v>
      </c>
    </row>
    <row r="5294" spans="1:8" x14ac:dyDescent="0.25">
      <c r="B5294" t="s">
        <v>3992</v>
      </c>
      <c r="C5294" t="s">
        <v>3993</v>
      </c>
      <c r="D5294" t="s">
        <v>3814</v>
      </c>
      <c r="G5294">
        <v>83700</v>
      </c>
    </row>
    <row r="5295" spans="1:8" x14ac:dyDescent="0.25">
      <c r="B5295" t="s">
        <v>3994</v>
      </c>
      <c r="C5295" t="s">
        <v>182</v>
      </c>
      <c r="D5295" t="s">
        <v>3995</v>
      </c>
      <c r="E5295" s="1">
        <v>161</v>
      </c>
      <c r="H5295" s="1">
        <v>161</v>
      </c>
    </row>
    <row r="5299" spans="1:8" x14ac:dyDescent="0.25">
      <c r="A5299" t="s">
        <v>29</v>
      </c>
      <c r="B5299" t="s">
        <v>30</v>
      </c>
      <c r="C5299" t="s">
        <v>31</v>
      </c>
      <c r="E5299" s="1" t="s">
        <v>32</v>
      </c>
      <c r="F5299" t="s">
        <v>33</v>
      </c>
      <c r="G5299" t="s">
        <v>34</v>
      </c>
      <c r="H5299" s="1" t="s">
        <v>35</v>
      </c>
    </row>
    <row r="5300" spans="1:8" x14ac:dyDescent="0.25">
      <c r="A5300" t="s">
        <v>36</v>
      </c>
      <c r="B5300" t="s">
        <v>37</v>
      </c>
      <c r="C5300">
        <v>731</v>
      </c>
      <c r="E5300" s="1">
        <v>2106398</v>
      </c>
      <c r="F5300">
        <v>92</v>
      </c>
      <c r="G5300">
        <v>0</v>
      </c>
      <c r="H5300" s="1">
        <v>2189479.62</v>
      </c>
    </row>
    <row r="5301" spans="1:8" x14ac:dyDescent="0.25">
      <c r="B5301" t="s">
        <v>38</v>
      </c>
      <c r="C5301">
        <v>0</v>
      </c>
      <c r="E5301" s="1">
        <v>0</v>
      </c>
      <c r="F5301">
        <v>0</v>
      </c>
      <c r="G5301">
        <v>0</v>
      </c>
      <c r="H5301" s="1">
        <v>0</v>
      </c>
    </row>
    <row r="5302" spans="1:8" x14ac:dyDescent="0.25">
      <c r="B5302" t="s">
        <v>39</v>
      </c>
      <c r="C5302">
        <v>56</v>
      </c>
      <c r="E5302" s="1">
        <v>2925751</v>
      </c>
      <c r="F5302">
        <v>54</v>
      </c>
      <c r="G5302">
        <v>0</v>
      </c>
      <c r="H5302" s="1">
        <v>2925751.54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Check Report - 2050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Kato</dc:creator>
  <cp:lastModifiedBy>Isabel Kato</cp:lastModifiedBy>
  <dcterms:created xsi:type="dcterms:W3CDTF">2018-04-10T20:19:19Z</dcterms:created>
  <dcterms:modified xsi:type="dcterms:W3CDTF">2018-04-10T20:20:06Z</dcterms:modified>
</cp:coreProperties>
</file>